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ssste-my.sharepoint.com/personal/claudia_campos_issste_gob_mx/Documents/ISSSTE 2024/6. PROYECTOS/BRONCOSCOPIOS/Modificación 270224/"/>
    </mc:Choice>
  </mc:AlternateContent>
  <xr:revisionPtr revIDLastSave="0" documentId="8_{AF96EE5F-8FA0-9E4C-A0AF-1BB093A5E805}" xr6:coauthVersionLast="47" xr6:coauthVersionMax="47" xr10:uidLastSave="{00000000-0000-0000-0000-000000000000}"/>
  <bookViews>
    <workbookView xWindow="-108" yWindow="-108" windowWidth="23256" windowHeight="12576" activeTab="3" xr2:uid="{416E65C6-2195-48FF-B9AC-4999D425D6FC}"/>
  </bookViews>
  <sheets>
    <sheet name="ANEXO I" sheetId="2" r:id="rId1"/>
    <sheet name="Hoja1" sheetId="4" state="hidden" r:id="rId2"/>
    <sheet name="ANEXO II" sheetId="1" r:id="rId3"/>
    <sheet name="ANEXO III" sheetId="3" r:id="rId4"/>
  </sheets>
  <definedNames>
    <definedName name="_xlnm._FilterDatabase" localSheetId="2" hidden="1">'ANEXO II'!$A$5:$G$71</definedName>
    <definedName name="_xlnm.Print_Area" localSheetId="0">'ANEXO I'!$A$1:$E$24</definedName>
    <definedName name="_xlnm.Print_Area" localSheetId="2">'ANEXO II'!$A$1:$H$94</definedName>
    <definedName name="_xlnm.Print_Area" localSheetId="3">'ANEXO III'!$A$1:$G$30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1" i="1" l="1"/>
  <c r="D11" i="2"/>
</calcChain>
</file>

<file path=xl/sharedStrings.xml><?xml version="1.0" encoding="utf-8"?>
<sst xmlns="http://schemas.openxmlformats.org/spreadsheetml/2006/main" count="567" uniqueCount="177">
  <si>
    <t xml:space="preserve">DIRECCIÓN  MÉDICA </t>
  </si>
  <si>
    <t>SUBDIRECCIÓN DE REGULACIÓN 
Y ATENCIÓN HOSPITALARIA</t>
  </si>
  <si>
    <t>UNIDAD MÉDICA</t>
  </si>
  <si>
    <t>513.103.0102</t>
  </si>
  <si>
    <t>531.385.0736</t>
  </si>
  <si>
    <t>CANTIDAD</t>
  </si>
  <si>
    <t>DELEGACION</t>
  </si>
  <si>
    <t>CLAVE UNIDAD</t>
  </si>
  <si>
    <t>INSTALACIÓN</t>
  </si>
  <si>
    <t>MANTENIMIENTO</t>
  </si>
  <si>
    <t>CAPACITACION</t>
  </si>
  <si>
    <t>513.907.0055</t>
  </si>
  <si>
    <t>500.208.0001</t>
  </si>
  <si>
    <t xml:space="preserve">GABINETE DE EXPLORACION </t>
  </si>
  <si>
    <t>511.232.0022</t>
  </si>
  <si>
    <t>513.108.0102</t>
  </si>
  <si>
    <t>513.113.0154</t>
  </si>
  <si>
    <t xml:space="preserve">BANDEJA </t>
  </si>
  <si>
    <t>513.130.0054</t>
  </si>
  <si>
    <t>513.130.0302</t>
  </si>
  <si>
    <t>513.138.0056</t>
  </si>
  <si>
    <t>513.138.0106</t>
  </si>
  <si>
    <t xml:space="preserve">BOTE PARA GASAS </t>
  </si>
  <si>
    <t>513.191.0308</t>
  </si>
  <si>
    <t xml:space="preserve">CARRO PARA CURACIONES </t>
  </si>
  <si>
    <t>513.191.0456</t>
  </si>
  <si>
    <t>513.219.0017</t>
  </si>
  <si>
    <t>513.254.0054</t>
  </si>
  <si>
    <t>513.352.0105</t>
  </si>
  <si>
    <t>513.621.0142</t>
  </si>
  <si>
    <t xml:space="preserve">MESA ALTA CON CUBIERTA DE LAMINADO PLASTICO DE 1.20X45X90 CM </t>
  </si>
  <si>
    <t>513.787.0069</t>
  </si>
  <si>
    <t xml:space="preserve">REFRIGERADOR PEQUEÑO PARA MEDICINA PREVENTIVA </t>
  </si>
  <si>
    <t>513.787.0072</t>
  </si>
  <si>
    <t>REFRIGERADOR MEDIANO PARA MEDICINA PREVENTIVA</t>
  </si>
  <si>
    <t>513.887.0059</t>
  </si>
  <si>
    <t>515.451.0100</t>
  </si>
  <si>
    <t>515.619.0752</t>
  </si>
  <si>
    <t>515.619.0802</t>
  </si>
  <si>
    <t xml:space="preserve">MESA BAJA CON CUBIERTA DE ACERO INOXIDABLE DE 1.20X70X75CM </t>
  </si>
  <si>
    <t>515.825.0109</t>
  </si>
  <si>
    <t xml:space="preserve">SILLA CAMA PARA TOMA DE MUESTRAS </t>
  </si>
  <si>
    <t>517.214.1060</t>
  </si>
  <si>
    <t xml:space="preserve">CAMPANA DE EXTRACCION DE 90X90X64 CM </t>
  </si>
  <si>
    <t>519.104.0057</t>
  </si>
  <si>
    <t xml:space="preserve">BANCA TANDENM 4 LUGARES </t>
  </si>
  <si>
    <t>519.132.0060</t>
  </si>
  <si>
    <t>519.160.0104</t>
  </si>
  <si>
    <t>CARRO DE ASEO EN FORMA DE TIJERA</t>
  </si>
  <si>
    <t>519.630.1807</t>
  </si>
  <si>
    <t>529.356.0057</t>
  </si>
  <si>
    <t xml:space="preserve">ENFRIADOR Y CALENTADOR DE AGUA </t>
  </si>
  <si>
    <t>529.555.0053</t>
  </si>
  <si>
    <t>531.116.0302</t>
  </si>
  <si>
    <t xml:space="preserve">ESFIGMOMANOMETRO DE PARED </t>
  </si>
  <si>
    <t>531.116.0369</t>
  </si>
  <si>
    <t>ESFIGMOMANOMETRO ANEROIDE PORTATIL</t>
  </si>
  <si>
    <t>531.116.0377</t>
  </si>
  <si>
    <t>ESFIGMOMANOMETRO ANEROIDE DE PARED</t>
  </si>
  <si>
    <t>531.140.0344</t>
  </si>
  <si>
    <t>531.295.1162</t>
  </si>
  <si>
    <t>531.562.1457</t>
  </si>
  <si>
    <t>531.619.0403</t>
  </si>
  <si>
    <t>MONITOR DE SIGNOS VITALES</t>
  </si>
  <si>
    <t>533.020.0048</t>
  </si>
  <si>
    <t>533.020.0428</t>
  </si>
  <si>
    <t>533.622.0925</t>
  </si>
  <si>
    <t>533.787.0181</t>
  </si>
  <si>
    <t>REFRIGERADOR PARA LABORATORIO USO RUTINARIO 14FT3</t>
  </si>
  <si>
    <t>CUBETA DE ACERO INOXIDABLE DE 12 LITROS (BOLSA AMARILLA)</t>
  </si>
  <si>
    <t>500.015.0001</t>
  </si>
  <si>
    <t>SET CIRUGÍA MENOR</t>
  </si>
  <si>
    <t>ESTERILIZADOR DE CALOR SECO. GABINETE.</t>
  </si>
  <si>
    <t>531.562.0020</t>
  </si>
  <si>
    <t>LÁMPARA DE FOTOCURADO DE RESINAS Y CEMENTOS FOTOPOLIMERIZABLES</t>
  </si>
  <si>
    <t>511.076.0013</t>
  </si>
  <si>
    <t>ARCHIVERO DE METAL</t>
  </si>
  <si>
    <t>531.048.0214</t>
  </si>
  <si>
    <t>CO-OXÍMETRO.</t>
  </si>
  <si>
    <t>S/C</t>
  </si>
  <si>
    <t xml:space="preserve">ANALIZADOR HEMATOLOGICO </t>
  </si>
  <si>
    <t>DESCRIPCIÓN</t>
  </si>
  <si>
    <t>CLAVE EQUIPO</t>
  </si>
  <si>
    <t>LÁMPARA DE PIE RODABLE 45.5 A 47.5 DE DIAMETRO X VAR (1.55 A 1.90 CM)</t>
  </si>
  <si>
    <t xml:space="preserve">CESTO PARA PAPELES  </t>
  </si>
  <si>
    <t>ESCRITORIO DE MADERA 150X75X75 CM CON LATERAL DERECHA DE 85X45X66 CM DE 1 PEDESTAL CON 2 GAVETAS (1 PAPELERA Y 1 ARCHIVADORA)</t>
  </si>
  <si>
    <t xml:space="preserve">ESCRITORIO DE MADERA DE 120X75X75 CM DE UN PEDESTAL DERECHO, 2 GAVETAS (1 PAPELERA Y 1 ARCHIVADORA) </t>
  </si>
  <si>
    <t>ESCRITORIO DE MADERA DE 150X75X75 CM CON LATERAL IZQUIERDA DE 85X45X66CM DE 1 PEDESTAL CON 2 GAVETAS (1 PAPELERA 1 ARCHIVADORA)</t>
  </si>
  <si>
    <t>511.814.0265</t>
  </si>
  <si>
    <t>SILLA FIJA SIN DESCANSABRAZOS ACOJINADA</t>
  </si>
  <si>
    <t xml:space="preserve">BANCO GIRATORIO CROMADO </t>
  </si>
  <si>
    <t xml:space="preserve">SILLA GIRATORIA SECRETARIAL </t>
  </si>
  <si>
    <t>511.814.0301</t>
  </si>
  <si>
    <t>ESTANTE GUARDAESTERIL DE 90 CM</t>
  </si>
  <si>
    <t>BÁSCULA PARA BEBÉ</t>
  </si>
  <si>
    <t>BÁSCULA CON ESTADÍMETRO CAPACIDAD 220 KG</t>
  </si>
  <si>
    <t xml:space="preserve">BOTE SANITARIO DE PEDAL </t>
  </si>
  <si>
    <t xml:space="preserve">CARRO PARA ROPA SUCIA BOLSA DE LONA TÁNICO </t>
  </si>
  <si>
    <t xml:space="preserve">DIVAN (CHAISSE LONGUE) </t>
  </si>
  <si>
    <t>CUBETA DE ACERO INOXIDABLE 12 LITROS DE CAPACIDAD</t>
  </si>
  <si>
    <t>ESCALERILLA DE DOS PELDAÑOS CROMADA</t>
  </si>
  <si>
    <t xml:space="preserve">TORUNDERA CON TAPA </t>
  </si>
  <si>
    <t xml:space="preserve">PORTAVENOCLISIS RODABLE </t>
  </si>
  <si>
    <t xml:space="preserve">GABINETE PARA TOMA DE MUESTRAS </t>
  </si>
  <si>
    <t xml:space="preserve">MESA ALTA CON CUBIERTA DE ACERO INOXIDABLE DE 120 CM </t>
  </si>
  <si>
    <t xml:space="preserve">BOTE DE CAMPANA </t>
  </si>
  <si>
    <t>MESA PASTEUR</t>
  </si>
  <si>
    <t xml:space="preserve">BOMBAS DE INFUSIÓN VOLUMÉTRICA </t>
  </si>
  <si>
    <t xml:space="preserve">ESTUCHE DE DIAGNÓSTICO HOSPITALARIO </t>
  </si>
  <si>
    <t>LÁMPARA DE EXAMINACIÓN CON FUENTES DE LUZ CON FIBRA ÓPTICA</t>
  </si>
  <si>
    <t xml:space="preserve">AGITADOR ELÉCTRICO DE PLATAFORMA  </t>
  </si>
  <si>
    <t xml:space="preserve">AGITADOR ELÉCTRICO ROTATORIO </t>
  </si>
  <si>
    <t xml:space="preserve">MICROSCOPIO DE CAMPO CLARO </t>
  </si>
  <si>
    <t>CARRO ROJO CON EQUIPO COMPLETO PARA REANIMACION CON DESFIBRILADOR-MONITOR</t>
  </si>
  <si>
    <t>531.191.0391</t>
  </si>
  <si>
    <t>ANALIZADOR DE BIOQUÍMICA CLINICA</t>
  </si>
  <si>
    <t>533.036.0701</t>
  </si>
  <si>
    <t>531.048.0040</t>
  </si>
  <si>
    <t>CAMILLA DE TRASLADO DE PACIENTE</t>
  </si>
  <si>
    <t>SI</t>
  </si>
  <si>
    <t>TOTAL</t>
  </si>
  <si>
    <t>N°</t>
  </si>
  <si>
    <t>531.447.0120</t>
  </si>
  <si>
    <t>531.316.0086</t>
  </si>
  <si>
    <t>AGUASCALIENTES</t>
  </si>
  <si>
    <t>001-204-00</t>
  </si>
  <si>
    <t>BAJA CALIFORNIA</t>
  </si>
  <si>
    <t>002-209-00</t>
  </si>
  <si>
    <t>"FRAY JUNÍPERO SERRA", TIJUANA</t>
  </si>
  <si>
    <t>COAHUILA</t>
  </si>
  <si>
    <t>005-205-00</t>
  </si>
  <si>
    <t>"DR. FCO. GALINDO CHAVEZ", TORREÓN</t>
  </si>
  <si>
    <t>CHIAPAS</t>
  </si>
  <si>
    <t>007-204-00</t>
  </si>
  <si>
    <t>"DR. BELISARIO DOMINGUEZ", TUXTLA GUTIÉRREZ.</t>
  </si>
  <si>
    <t>DURANGO</t>
  </si>
  <si>
    <t>010-204-00</t>
  </si>
  <si>
    <t>"DR. SANTIAGO RAMON Y CAJAL", DGO.</t>
  </si>
  <si>
    <t>NAYARIT</t>
  </si>
  <si>
    <t>018-204-00</t>
  </si>
  <si>
    <t>SAN LUIS POTOSÍ</t>
  </si>
  <si>
    <t>024-204-00</t>
  </si>
  <si>
    <t>SAN LUIS POTOSÍ, S.L.P.</t>
  </si>
  <si>
    <t>SONORA</t>
  </si>
  <si>
    <t>026-204-00</t>
  </si>
  <si>
    <t>"DR. FERNANDO OCARANZA", HERMOSILLO</t>
  </si>
  <si>
    <t>CDMX ZONA PONIENTE</t>
  </si>
  <si>
    <t>094-205-00</t>
  </si>
  <si>
    <t>"DR. FERNANDO QUIROZ GUTIÉRREZ"</t>
  </si>
  <si>
    <t>YUCATÁN</t>
  </si>
  <si>
    <t>038-203-00</t>
  </si>
  <si>
    <t>NUEVO LEÓN</t>
  </si>
  <si>
    <t>035-203-00</t>
  </si>
  <si>
    <t>VERACRUZ</t>
  </si>
  <si>
    <t>045-203-00</t>
  </si>
  <si>
    <t>JALISCO</t>
  </si>
  <si>
    <t>034-203-00</t>
  </si>
  <si>
    <t>531.420.0055</t>
  </si>
  <si>
    <t>VIDEOGASTROSCOPIO PEDIÁTRICO</t>
  </si>
  <si>
    <t>VIDEOGASTROSCOPIO</t>
  </si>
  <si>
    <t>VIDEOCOLONOSCOPIO PEDIÁTRICO</t>
  </si>
  <si>
    <t xml:space="preserve">531.217.0243 </t>
  </si>
  <si>
    <t xml:space="preserve">VIDEOCOLONOSCOPIO </t>
  </si>
  <si>
    <t>DUODENOSCOPIO TERAPÉUTICO</t>
  </si>
  <si>
    <t>ANEXO II GUÍA DE DISTRIBUCIÓN - TORRES DE ENDOSCOPÍA</t>
  </si>
  <si>
    <t>TIPOLOGÍA</t>
  </si>
  <si>
    <t>H.G.</t>
  </si>
  <si>
    <t>H.R.</t>
  </si>
  <si>
    <t>"VALENTÍN GÓMEZ FARIAS", ZAPOPAN</t>
  </si>
  <si>
    <t>"DR. AQUILES CALLES RAMÍREZ", TEPIC</t>
  </si>
  <si>
    <t>VERACRUZ, VER.</t>
  </si>
  <si>
    <t>MÉRIDA, YUCATÁN</t>
  </si>
  <si>
    <t xml:space="preserve"> MONTERREY, NUEVO LEÓN</t>
  </si>
  <si>
    <t xml:space="preserve">AGUASCALIENTES, AGUASCALIENTES </t>
  </si>
  <si>
    <t xml:space="preserve">  </t>
  </si>
  <si>
    <t>ANEXO I LISTADO DE EQUIPOS - TORRES DE ENDOSCOPÍA</t>
  </si>
  <si>
    <t>ANEXO III LISTADO DE INSTALACIÓN Y MANTENIMIENTO - TORRES DE ENDOSCOPÍA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</si>
</sst>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2"/>
      <color theme="1"/>
      <name val="Montserrat"/>
    </font>
    <font>
      <b/>
      <sz val="12"/>
      <color theme="1"/>
      <name val="Calibri"/>
      <family val="2"/>
      <scheme val="minor"/>
    </font>
    <font>
      <b/>
      <sz val="9"/>
      <color theme="0"/>
      <name val="Montserrat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Montserrat"/>
    </font>
    <font>
      <sz val="10"/>
      <color theme="1"/>
      <name val="Calibri"/>
      <family val="2"/>
      <scheme val="minor"/>
    </font>
    <font>
      <b/>
      <sz val="8"/>
      <color theme="0"/>
      <name val="Montserrat"/>
    </font>
    <font>
      <sz val="8"/>
      <name val="Calibri"/>
      <family val="2"/>
      <scheme val="minor"/>
    </font>
    <font>
      <b/>
      <sz val="12"/>
      <color theme="0"/>
      <name val="Montserrat"/>
    </font>
    <font>
      <sz val="9"/>
      <color rgb="FF000000"/>
      <name val="Montserrat"/>
    </font>
    <font>
      <b/>
      <sz val="10"/>
      <color theme="1"/>
      <name val="Calibri"/>
      <family val="2"/>
      <scheme val="minor"/>
    </font>
    <font>
      <sz val="10"/>
      <color theme="1"/>
      <name val="Montserrat"/>
    </font>
    <font>
      <sz val="10"/>
      <name val="Arial"/>
      <family val="2"/>
    </font>
    <font>
      <sz val="9"/>
      <name val="Montserrat"/>
    </font>
    <font>
      <sz val="9"/>
      <color theme="1"/>
      <name val="Montserrat"/>
    </font>
    <font>
      <b/>
      <sz val="9"/>
      <color theme="1"/>
      <name val="Montserrat"/>
    </font>
    <font>
      <b/>
      <sz val="8"/>
      <color theme="1"/>
      <name val="Montserrat"/>
    </font>
    <font>
      <sz val="7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/>
    <xf numFmtId="0" fontId="15" fillId="0" borderId="0"/>
  </cellStyleXfs>
  <cellXfs count="43">
    <xf numFmtId="0" fontId="0" fillId="0" borderId="0" xfId="0"/>
    <xf numFmtId="0" fontId="2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vertical="center"/>
    </xf>
    <xf numFmtId="0" fontId="2" fillId="0" borderId="0" xfId="0" applyFont="1"/>
    <xf numFmtId="0" fontId="0" fillId="0" borderId="1" xfId="0" applyBorder="1"/>
    <xf numFmtId="0" fontId="3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/>
    <xf numFmtId="0" fontId="0" fillId="0" borderId="2" xfId="0" applyBorder="1"/>
    <xf numFmtId="0" fontId="0" fillId="3" borderId="1" xfId="0" applyFill="1" applyBorder="1"/>
    <xf numFmtId="0" fontId="6" fillId="0" borderId="1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4" fillId="0" borderId="0" xfId="0" applyFont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right" vertical="center"/>
    </xf>
    <xf numFmtId="3" fontId="5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1" fontId="16" fillId="0" borderId="1" xfId="2" applyNumberFormat="1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/>
    <xf numFmtId="3" fontId="18" fillId="0" borderId="3" xfId="0" applyNumberFormat="1" applyFont="1" applyBorder="1" applyAlignment="1">
      <alignment horizontal="right" vertical="center"/>
    </xf>
    <xf numFmtId="0" fontId="0" fillId="0" borderId="3" xfId="0" applyBorder="1"/>
    <xf numFmtId="3" fontId="14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justify" vertical="center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Normal" xfId="0" builtinId="0"/>
    <cellStyle name="Normal 2" xfId="2" xr:uid="{8D39E661-2A7C-4D26-AC4A-2490E1328231}"/>
    <cellStyle name="Normal 7" xfId="1" xr:uid="{E224441E-8826-4497-90DB-4C0498CC7DC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11" Type="http://schemas.openxmlformats.org/officeDocument/2006/relationships/customXml" Target="../customXml/item3.xml" /><Relationship Id="rId5" Type="http://schemas.openxmlformats.org/officeDocument/2006/relationships/theme" Target="theme/theme1.xml" /><Relationship Id="rId10" Type="http://schemas.openxmlformats.org/officeDocument/2006/relationships/customXml" Target="../customXml/item2.xml" /><Relationship Id="rId4" Type="http://schemas.openxmlformats.org/officeDocument/2006/relationships/worksheet" Target="worksheets/sheet4.xml" /><Relationship Id="rId9" Type="http://schemas.openxmlformats.org/officeDocument/2006/relationships/customXml" Target="../customXml/item1.xml" 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 /><Relationship Id="rId2" Type="http://schemas.openxmlformats.org/officeDocument/2006/relationships/image" Target="../media/image2.png" /><Relationship Id="rId1" Type="http://schemas.openxmlformats.org/officeDocument/2006/relationships/image" Target="../media/image1.emf" 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2.wdp" /><Relationship Id="rId2" Type="http://schemas.openxmlformats.org/officeDocument/2006/relationships/image" Target="../media/image3.png" /><Relationship Id="rId1" Type="http://schemas.openxmlformats.org/officeDocument/2006/relationships/image" Target="../media/image1.emf" 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3.wdp" /><Relationship Id="rId2" Type="http://schemas.openxmlformats.org/officeDocument/2006/relationships/image" Target="../media/image4.png" /><Relationship Id="rId1" Type="http://schemas.openxmlformats.org/officeDocument/2006/relationships/image" Target="../media/image1.emf" 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206375</xdr:colOff>
      <xdr:row>0</xdr:row>
      <xdr:rowOff>152401</xdr:rowOff>
    </xdr:from>
    <xdr:ext cx="1333500" cy="592063"/>
    <xdr:pic>
      <xdr:nvPicPr>
        <xdr:cNvPr id="2" name="Imagen 1">
          <a:extLst>
            <a:ext uri="{FF2B5EF4-FFF2-40B4-BE49-F238E27FC236}">
              <a16:creationId xmlns:a16="http://schemas.microsoft.com/office/drawing/2014/main" id="{2A5E5E57-C851-4B63-9A41-34071ABA6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817"/>
        <a:stretch/>
      </xdr:blipFill>
      <xdr:spPr>
        <a:xfrm>
          <a:off x="206375" y="152401"/>
          <a:ext cx="1333500" cy="592063"/>
        </a:xfrm>
        <a:prstGeom prst="rect">
          <a:avLst/>
        </a:prstGeom>
      </xdr:spPr>
    </xdr:pic>
    <xdr:clientData/>
  </xdr:oneCellAnchor>
  <xdr:twoCellAnchor editAs="oneCell">
    <xdr:from>
      <xdr:col>2</xdr:col>
      <xdr:colOff>6102350</xdr:colOff>
      <xdr:row>0</xdr:row>
      <xdr:rowOff>146050</xdr:rowOff>
    </xdr:from>
    <xdr:to>
      <xdr:col>4</xdr:col>
      <xdr:colOff>535971</xdr:colOff>
      <xdr:row>3</xdr:row>
      <xdr:rowOff>100698</xdr:rowOff>
    </xdr:to>
    <xdr:pic>
      <xdr:nvPicPr>
        <xdr:cNvPr id="4" name="Imagen 1861831171">
          <a:extLst>
            <a:ext uri="{FF2B5EF4-FFF2-40B4-BE49-F238E27FC236}">
              <a16:creationId xmlns:a16="http://schemas.microsoft.com/office/drawing/2014/main" id="{F30EA080-FE5D-42BE-AEC6-979229AD4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2308" b="95385" l="76627" r="99203">
                      <a14:foregroundMark x1="81629" y1="62308" x2="81629" y2="62308"/>
                      <a14:foregroundMark x1="81186" y1="71154" x2="81186" y2="71154"/>
                      <a14:foregroundMark x1="80522" y1="76154" x2="80522" y2="76154"/>
                      <a14:foregroundMark x1="80611" y1="74615" x2="80611" y2="74615"/>
                      <a14:foregroundMark x1="82736" y1="56538" x2="82736" y2="56538"/>
                      <a14:foregroundMark x1="83001" y1="31154" x2="83001" y2="31154"/>
                      <a14:foregroundMark x1="83577" y1="2692" x2="83577" y2="2692"/>
                      <a14:foregroundMark x1="85303" y1="23077" x2="85303" y2="23077"/>
                      <a14:foregroundMark x1="85480" y1="29231" x2="85480" y2="29231"/>
                      <a14:foregroundMark x1="85790" y1="95769" x2="85790" y2="95769"/>
                      <a14:foregroundMark x1="78265" y1="76923" x2="78265" y2="76923"/>
                      <a14:foregroundMark x1="76715" y1="84615" x2="76715" y2="84615"/>
                      <a14:foregroundMark x1="97300" y1="21923" x2="97300" y2="21923"/>
                      <a14:foregroundMark x1="98185" y1="47308" x2="98185" y2="47308"/>
                      <a14:foregroundMark x1="98185" y1="47308" x2="98185" y2="47308"/>
                      <a14:foregroundMark x1="99203" y1="48846" x2="99203" y2="48846"/>
                      <a14:backgroundMark x1="77689" y1="60769" x2="77689" y2="60769"/>
                      <a14:backgroundMark x1="77468" y1="70385" x2="77468" y2="703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5886"/>
        <a:stretch/>
      </xdr:blipFill>
      <xdr:spPr bwMode="auto">
        <a:xfrm>
          <a:off x="7927975" y="146050"/>
          <a:ext cx="1656746" cy="62139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789887</xdr:colOff>
      <xdr:row>12</xdr:row>
      <xdr:rowOff>44479</xdr:rowOff>
    </xdr:from>
    <xdr:to>
      <xdr:col>2</xdr:col>
      <xdr:colOff>5383054</xdr:colOff>
      <xdr:row>17</xdr:row>
      <xdr:rowOff>97394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CAD1714-F531-0CCA-F789-0E77AD750258}"/>
            </a:ext>
          </a:extLst>
        </xdr:cNvPr>
        <xdr:cNvSpPr txBox="1"/>
      </xdr:nvSpPr>
      <xdr:spPr>
        <a:xfrm>
          <a:off x="2630529" y="2593060"/>
          <a:ext cx="4593167" cy="10826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____________________________________________________</a:t>
          </a: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Mtra. María Olimpia Cruz Ayala</a:t>
          </a:r>
          <a:endParaRPr lang="es-MX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Jefa de Servicios de la</a:t>
          </a:r>
          <a:endParaRPr lang="es-MX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Subdirección de Regulación y de Atención Hospitalaria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418912</xdr:colOff>
      <xdr:row>0</xdr:row>
      <xdr:rowOff>122145</xdr:rowOff>
    </xdr:from>
    <xdr:ext cx="1394449" cy="619124"/>
    <xdr:pic>
      <xdr:nvPicPr>
        <xdr:cNvPr id="2" name="Imagen 1">
          <a:extLst>
            <a:ext uri="{FF2B5EF4-FFF2-40B4-BE49-F238E27FC236}">
              <a16:creationId xmlns:a16="http://schemas.microsoft.com/office/drawing/2014/main" id="{92BF437F-A2E9-48FA-98AB-9883DCF48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817"/>
        <a:stretch/>
      </xdr:blipFill>
      <xdr:spPr>
        <a:xfrm>
          <a:off x="418912" y="122145"/>
          <a:ext cx="1394449" cy="619124"/>
        </a:xfrm>
        <a:prstGeom prst="rect">
          <a:avLst/>
        </a:prstGeom>
      </xdr:spPr>
    </xdr:pic>
    <xdr:clientData/>
  </xdr:oneCellAnchor>
  <xdr:twoCellAnchor editAs="oneCell">
    <xdr:from>
      <xdr:col>5</xdr:col>
      <xdr:colOff>3284070</xdr:colOff>
      <xdr:row>0</xdr:row>
      <xdr:rowOff>101476</xdr:rowOff>
    </xdr:from>
    <xdr:to>
      <xdr:col>6</xdr:col>
      <xdr:colOff>839932</xdr:colOff>
      <xdr:row>3</xdr:row>
      <xdr:rowOff>59859</xdr:rowOff>
    </xdr:to>
    <xdr:pic>
      <xdr:nvPicPr>
        <xdr:cNvPr id="4" name="Imagen 1861831171">
          <a:extLst>
            <a:ext uri="{FF2B5EF4-FFF2-40B4-BE49-F238E27FC236}">
              <a16:creationId xmlns:a16="http://schemas.microsoft.com/office/drawing/2014/main" id="{9063A4B2-DEE2-42D4-81A9-98F50F78D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2308" b="95385" l="76627" r="99203">
                      <a14:foregroundMark x1="81629" y1="62308" x2="81629" y2="62308"/>
                      <a14:foregroundMark x1="81186" y1="71154" x2="81186" y2="71154"/>
                      <a14:foregroundMark x1="80522" y1="76154" x2="80522" y2="76154"/>
                      <a14:foregroundMark x1="80611" y1="74615" x2="80611" y2="74615"/>
                      <a14:foregroundMark x1="82736" y1="56538" x2="82736" y2="56538"/>
                      <a14:foregroundMark x1="83001" y1="31154" x2="83001" y2="31154"/>
                      <a14:foregroundMark x1="83577" y1="2692" x2="83577" y2="2692"/>
                      <a14:foregroundMark x1="85303" y1="23077" x2="85303" y2="23077"/>
                      <a14:foregroundMark x1="85480" y1="29231" x2="85480" y2="29231"/>
                      <a14:foregroundMark x1="85790" y1="95769" x2="85790" y2="95769"/>
                      <a14:foregroundMark x1="78265" y1="76923" x2="78265" y2="76923"/>
                      <a14:foregroundMark x1="76715" y1="84615" x2="76715" y2="84615"/>
                      <a14:foregroundMark x1="97300" y1="21923" x2="97300" y2="21923"/>
                      <a14:foregroundMark x1="98185" y1="47308" x2="98185" y2="47308"/>
                      <a14:foregroundMark x1="98185" y1="47308" x2="98185" y2="47308"/>
                      <a14:foregroundMark x1="99203" y1="48846" x2="99203" y2="48846"/>
                      <a14:backgroundMark x1="77689" y1="60769" x2="77689" y2="60769"/>
                      <a14:backgroundMark x1="77468" y1="70385" x2="77468" y2="703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5886"/>
        <a:stretch/>
      </xdr:blipFill>
      <xdr:spPr bwMode="auto">
        <a:xfrm>
          <a:off x="10893487" y="101476"/>
          <a:ext cx="1609278" cy="64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952500</xdr:colOff>
      <xdr:row>74</xdr:row>
      <xdr:rowOff>59237</xdr:rowOff>
    </xdr:from>
    <xdr:to>
      <xdr:col>5</xdr:col>
      <xdr:colOff>2424791</xdr:colOff>
      <xdr:row>80</xdr:row>
      <xdr:rowOff>13439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7610969-644A-4D2F-9EBC-08961C6318AF}"/>
            </a:ext>
          </a:extLst>
        </xdr:cNvPr>
        <xdr:cNvSpPr txBox="1"/>
      </xdr:nvSpPr>
      <xdr:spPr>
        <a:xfrm>
          <a:off x="3048000" y="16346987"/>
          <a:ext cx="4722697" cy="10972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____________________________________________________</a:t>
          </a: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Mtra. María Olimpia Cruz Ayala</a:t>
          </a:r>
          <a:endParaRPr lang="es-MX">
            <a:effectLst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Jefa de Servicios de la</a:t>
          </a:r>
          <a:endParaRPr lang="es-MX">
            <a:effectLst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Subdirección de Regulación y de Atención Hospitalaria</a:t>
          </a:r>
          <a:endParaRPr lang="es-MX">
            <a:effectLst/>
          </a:endParaRPr>
        </a:p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76201</xdr:rowOff>
    </xdr:from>
    <xdr:ext cx="1076326" cy="477880"/>
    <xdr:pic>
      <xdr:nvPicPr>
        <xdr:cNvPr id="2" name="Imagen 1">
          <a:extLst>
            <a:ext uri="{FF2B5EF4-FFF2-40B4-BE49-F238E27FC236}">
              <a16:creationId xmlns:a16="http://schemas.microsoft.com/office/drawing/2014/main" id="{DAFC2986-0FF5-44AB-9013-A8F578A5E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817"/>
        <a:stretch/>
      </xdr:blipFill>
      <xdr:spPr>
        <a:xfrm>
          <a:off x="142875" y="76201"/>
          <a:ext cx="1076326" cy="477880"/>
        </a:xfrm>
        <a:prstGeom prst="rect">
          <a:avLst/>
        </a:prstGeom>
      </xdr:spPr>
    </xdr:pic>
    <xdr:clientData/>
  </xdr:oneCellAnchor>
  <xdr:twoCellAnchor editAs="oneCell">
    <xdr:from>
      <xdr:col>5</xdr:col>
      <xdr:colOff>749300</xdr:colOff>
      <xdr:row>0</xdr:row>
      <xdr:rowOff>69166</xdr:rowOff>
    </xdr:from>
    <xdr:to>
      <xdr:col>6</xdr:col>
      <xdr:colOff>567069</xdr:colOff>
      <xdr:row>2</xdr:row>
      <xdr:rowOff>108887</xdr:rowOff>
    </xdr:to>
    <xdr:pic>
      <xdr:nvPicPr>
        <xdr:cNvPr id="5" name="Imagen 1861831171">
          <a:extLst>
            <a:ext uri="{FF2B5EF4-FFF2-40B4-BE49-F238E27FC236}">
              <a16:creationId xmlns:a16="http://schemas.microsoft.com/office/drawing/2014/main" id="{57743340-EF9F-2775-2D63-3C840C052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2308" b="95385" l="76627" r="99203">
                      <a14:foregroundMark x1="81629" y1="62308" x2="81629" y2="62308"/>
                      <a14:foregroundMark x1="81186" y1="71154" x2="81186" y2="71154"/>
                      <a14:foregroundMark x1="80522" y1="76154" x2="80522" y2="76154"/>
                      <a14:foregroundMark x1="80611" y1="74615" x2="80611" y2="74615"/>
                      <a14:foregroundMark x1="82736" y1="56538" x2="82736" y2="56538"/>
                      <a14:foregroundMark x1="83001" y1="31154" x2="83001" y2="31154"/>
                      <a14:foregroundMark x1="83577" y1="2692" x2="83577" y2="2692"/>
                      <a14:foregroundMark x1="85303" y1="23077" x2="85303" y2="23077"/>
                      <a14:foregroundMark x1="85480" y1="29231" x2="85480" y2="29231"/>
                      <a14:foregroundMark x1="85790" y1="95769" x2="85790" y2="95769"/>
                      <a14:foregroundMark x1="78265" y1="76923" x2="78265" y2="76923"/>
                      <a14:foregroundMark x1="76715" y1="84615" x2="76715" y2="84615"/>
                      <a14:foregroundMark x1="97300" y1="21923" x2="97300" y2="21923"/>
                      <a14:foregroundMark x1="98185" y1="47308" x2="98185" y2="47308"/>
                      <a14:foregroundMark x1="98185" y1="47308" x2="98185" y2="47308"/>
                      <a14:foregroundMark x1="99203" y1="48846" x2="99203" y2="48846"/>
                      <a14:backgroundMark x1="77689" y1="60769" x2="77689" y2="60769"/>
                      <a14:backgroundMark x1="77468" y1="70385" x2="77468" y2="703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5886"/>
        <a:stretch/>
      </xdr:blipFill>
      <xdr:spPr bwMode="auto">
        <a:xfrm>
          <a:off x="9017000" y="69166"/>
          <a:ext cx="1256696" cy="5223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1028504</xdr:colOff>
      <xdr:row>15</xdr:row>
      <xdr:rowOff>129266</xdr:rowOff>
    </xdr:from>
    <xdr:to>
      <xdr:col>4</xdr:col>
      <xdr:colOff>753337</xdr:colOff>
      <xdr:row>21</xdr:row>
      <xdr:rowOff>118682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03E9A26-E010-4D3B-85BC-35D5E0EA801F}"/>
            </a:ext>
          </a:extLst>
        </xdr:cNvPr>
        <xdr:cNvSpPr txBox="1"/>
      </xdr:nvSpPr>
      <xdr:spPr>
        <a:xfrm>
          <a:off x="2894360" y="3326013"/>
          <a:ext cx="4709148" cy="11637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____________________________________________________</a:t>
          </a: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Mtra. María Olimpia Cruz Ayala</a:t>
          </a:r>
          <a:endParaRPr lang="es-MX">
            <a:effectLst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Jefa de Servicios de la</a:t>
          </a:r>
          <a:endParaRPr lang="es-MX">
            <a:effectLst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Subdirección de Regulación y de Atención Hospitalaria</a:t>
          </a:r>
          <a:endParaRPr lang="es-MX">
            <a:effectLst/>
          </a:endParaRPr>
        </a:p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4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567C5-C846-462D-96D9-E82C36386772}">
  <dimension ref="A1:L62"/>
  <sheetViews>
    <sheetView view="pageLayout" topLeftCell="A7" zoomScale="74" zoomScaleNormal="100" zoomScalePageLayoutView="74" workbookViewId="0">
      <selection activeCell="C64" sqref="C64"/>
    </sheetView>
  </sheetViews>
  <sheetFormatPr defaultColWidth="10.89453125" defaultRowHeight="15" x14ac:dyDescent="0.2"/>
  <cols>
    <col min="2" max="2" width="14.66015625" customWidth="1"/>
    <col min="3" max="3" width="89.0546875" customWidth="1"/>
    <col min="4" max="4" width="11.703125" style="8" customWidth="1"/>
    <col min="8" max="8" width="38.60546875" customWidth="1"/>
  </cols>
  <sheetData>
    <row r="1" spans="1:12" x14ac:dyDescent="0.2">
      <c r="B1" s="39" t="s">
        <v>0</v>
      </c>
      <c r="C1" s="39"/>
      <c r="D1" s="39"/>
      <c r="E1" s="3"/>
      <c r="F1" s="3"/>
      <c r="G1" s="3"/>
      <c r="H1" s="3"/>
      <c r="I1" s="3"/>
      <c r="J1" s="3"/>
      <c r="K1" s="3"/>
    </row>
    <row r="2" spans="1:12" x14ac:dyDescent="0.2">
      <c r="B2" s="40" t="s">
        <v>1</v>
      </c>
      <c r="C2" s="40"/>
      <c r="D2" s="40"/>
      <c r="E2" s="4"/>
      <c r="F2" s="4"/>
      <c r="G2" s="4"/>
      <c r="H2" s="4"/>
      <c r="I2" s="4"/>
      <c r="J2" s="4"/>
      <c r="K2" s="4"/>
    </row>
    <row r="3" spans="1:12" x14ac:dyDescent="0.2">
      <c r="B3" s="41" t="s">
        <v>175</v>
      </c>
      <c r="C3" s="41"/>
      <c r="D3" s="41"/>
      <c r="E3" s="5"/>
      <c r="F3" s="5"/>
      <c r="G3" s="5"/>
      <c r="H3" s="5"/>
      <c r="I3" s="5"/>
      <c r="J3" s="5"/>
      <c r="K3" s="5"/>
      <c r="L3" s="1"/>
    </row>
    <row r="4" spans="1:12" x14ac:dyDescent="0.2">
      <c r="F4" s="5"/>
    </row>
    <row r="5" spans="1:12" x14ac:dyDescent="0.2">
      <c r="A5" s="21" t="s">
        <v>121</v>
      </c>
      <c r="B5" s="21" t="s">
        <v>82</v>
      </c>
      <c r="C5" s="7" t="s">
        <v>81</v>
      </c>
      <c r="D5" s="21" t="s">
        <v>5</v>
      </c>
      <c r="E5" s="5"/>
      <c r="F5" s="5"/>
      <c r="G5" s="5"/>
      <c r="H5" s="5"/>
      <c r="I5" s="5"/>
    </row>
    <row r="6" spans="1:12" x14ac:dyDescent="0.2">
      <c r="A6" s="22">
        <v>1</v>
      </c>
      <c r="B6" s="22" t="s">
        <v>157</v>
      </c>
      <c r="C6" s="32" t="s">
        <v>158</v>
      </c>
      <c r="D6" s="22">
        <v>13</v>
      </c>
      <c r="E6" s="5"/>
      <c r="F6" s="5"/>
      <c r="G6" s="5"/>
      <c r="H6" s="5"/>
      <c r="I6" s="5"/>
    </row>
    <row r="7" spans="1:12" x14ac:dyDescent="0.2">
      <c r="A7" s="22">
        <v>2</v>
      </c>
      <c r="B7" s="22" t="s">
        <v>122</v>
      </c>
      <c r="C7" s="22" t="s">
        <v>159</v>
      </c>
      <c r="D7" s="22">
        <v>13</v>
      </c>
      <c r="E7" s="5"/>
      <c r="F7" s="5"/>
      <c r="G7" s="5"/>
      <c r="H7" s="5"/>
      <c r="I7" s="5"/>
    </row>
    <row r="8" spans="1:12" x14ac:dyDescent="0.2">
      <c r="A8" s="22">
        <v>3</v>
      </c>
      <c r="B8" s="22" t="s">
        <v>161</v>
      </c>
      <c r="C8" s="22" t="s">
        <v>160</v>
      </c>
      <c r="D8" s="22">
        <v>13</v>
      </c>
      <c r="E8" s="5"/>
      <c r="F8" s="5"/>
      <c r="G8" s="5"/>
      <c r="H8" s="5"/>
      <c r="I8" s="5"/>
    </row>
    <row r="9" spans="1:12" x14ac:dyDescent="0.2">
      <c r="A9" s="22">
        <v>4</v>
      </c>
      <c r="B9" s="22" t="s">
        <v>161</v>
      </c>
      <c r="C9" s="22" t="s">
        <v>162</v>
      </c>
      <c r="D9" s="22">
        <v>13</v>
      </c>
      <c r="E9" s="5"/>
      <c r="F9" s="5"/>
      <c r="G9" s="5"/>
      <c r="H9" s="5"/>
      <c r="I9" s="5"/>
    </row>
    <row r="10" spans="1:12" x14ac:dyDescent="0.2">
      <c r="A10" s="22">
        <v>5</v>
      </c>
      <c r="B10" s="22" t="s">
        <v>123</v>
      </c>
      <c r="C10" s="22" t="s">
        <v>163</v>
      </c>
      <c r="D10" s="22">
        <v>13</v>
      </c>
      <c r="E10" s="5"/>
      <c r="F10" s="5"/>
      <c r="G10" s="5"/>
      <c r="H10" s="5"/>
      <c r="I10" s="5"/>
    </row>
    <row r="11" spans="1:12" x14ac:dyDescent="0.2">
      <c r="A11" s="23"/>
      <c r="B11" s="23"/>
      <c r="C11" s="24" t="s">
        <v>120</v>
      </c>
      <c r="D11" s="25">
        <f>SUM(D6:D10)</f>
        <v>65</v>
      </c>
      <c r="E11" s="5"/>
      <c r="F11" s="5"/>
      <c r="G11" s="5"/>
      <c r="H11" s="5"/>
      <c r="I11" s="5"/>
    </row>
    <row r="12" spans="1:12" x14ac:dyDescent="0.2">
      <c r="D12"/>
      <c r="E12" s="5"/>
      <c r="F12" s="5"/>
      <c r="G12" s="5"/>
      <c r="H12" s="5"/>
      <c r="I12" s="5"/>
    </row>
    <row r="13" spans="1:12" x14ac:dyDescent="0.2">
      <c r="D13"/>
      <c r="E13" s="5"/>
      <c r="F13" s="5"/>
      <c r="G13" s="5"/>
      <c r="H13" s="5"/>
      <c r="I13" s="5"/>
    </row>
    <row r="14" spans="1:12" x14ac:dyDescent="0.2">
      <c r="D14"/>
      <c r="E14" s="5"/>
      <c r="F14" s="5"/>
      <c r="G14" s="5"/>
      <c r="H14" s="5"/>
      <c r="I14" s="5"/>
    </row>
    <row r="15" spans="1:12" x14ac:dyDescent="0.2">
      <c r="D15"/>
      <c r="E15" s="5"/>
      <c r="F15" s="5"/>
      <c r="G15" s="5"/>
      <c r="H15" s="5"/>
      <c r="I15" s="5"/>
    </row>
    <row r="16" spans="1:12" x14ac:dyDescent="0.2">
      <c r="D16"/>
      <c r="E16" s="5"/>
      <c r="F16" s="5"/>
      <c r="G16" s="5"/>
      <c r="H16" s="5"/>
      <c r="I16" s="5"/>
    </row>
    <row r="17" spans="2:9" x14ac:dyDescent="0.2">
      <c r="D17"/>
      <c r="E17" s="5"/>
      <c r="F17" s="5"/>
      <c r="G17" s="5"/>
      <c r="H17" s="5"/>
      <c r="I17" s="5"/>
    </row>
    <row r="18" spans="2:9" x14ac:dyDescent="0.2">
      <c r="D18"/>
      <c r="E18" s="5"/>
      <c r="F18" s="5"/>
      <c r="G18" s="5"/>
      <c r="H18" s="5"/>
      <c r="I18" s="5"/>
    </row>
    <row r="19" spans="2:9" x14ac:dyDescent="0.2">
      <c r="D19"/>
      <c r="E19" s="5"/>
      <c r="F19" s="5"/>
      <c r="G19" s="5"/>
      <c r="H19" s="5"/>
      <c r="I19" s="5"/>
    </row>
    <row r="20" spans="2:9" x14ac:dyDescent="0.2">
      <c r="D20"/>
      <c r="E20" s="5"/>
      <c r="F20" s="5"/>
      <c r="G20" s="5"/>
      <c r="H20" s="5"/>
      <c r="I20" s="5"/>
    </row>
    <row r="21" spans="2:9" x14ac:dyDescent="0.2">
      <c r="D21"/>
      <c r="E21" s="5"/>
      <c r="F21" s="5"/>
      <c r="G21" s="5"/>
      <c r="H21" s="5"/>
      <c r="I21" s="5"/>
    </row>
    <row r="22" spans="2:9" x14ac:dyDescent="0.2">
      <c r="D22"/>
      <c r="E22" s="5"/>
      <c r="F22" s="5"/>
      <c r="G22" s="5"/>
      <c r="H22" s="5"/>
      <c r="I22" s="5"/>
    </row>
    <row r="23" spans="2:9" x14ac:dyDescent="0.2">
      <c r="D23"/>
      <c r="E23" s="5"/>
      <c r="F23" s="5"/>
      <c r="G23" s="5"/>
      <c r="H23" s="5"/>
      <c r="I23" s="5"/>
    </row>
    <row r="24" spans="2:9" x14ac:dyDescent="0.2">
      <c r="D24"/>
      <c r="E24" s="5"/>
      <c r="F24" s="5"/>
      <c r="G24" s="5"/>
      <c r="H24" s="5"/>
      <c r="I24" s="5"/>
    </row>
    <row r="25" spans="2:9" x14ac:dyDescent="0.2">
      <c r="D25"/>
      <c r="E25" s="5"/>
      <c r="F25" s="5"/>
      <c r="G25" s="5"/>
      <c r="H25" s="5"/>
      <c r="I25" s="5"/>
    </row>
    <row r="26" spans="2:9" x14ac:dyDescent="0.2">
      <c r="B26" s="33"/>
      <c r="D26"/>
      <c r="E26" s="5"/>
      <c r="F26" s="5"/>
      <c r="G26" s="5"/>
      <c r="H26" s="5"/>
      <c r="I26" s="5"/>
    </row>
    <row r="27" spans="2:9" x14ac:dyDescent="0.2">
      <c r="B27" s="34"/>
      <c r="C27" s="34"/>
      <c r="D27"/>
      <c r="E27" s="5"/>
      <c r="F27" s="5"/>
      <c r="G27" s="5"/>
      <c r="H27" s="5"/>
      <c r="I27" s="5"/>
    </row>
    <row r="28" spans="2:9" x14ac:dyDescent="0.2">
      <c r="B28" s="35"/>
      <c r="C28" s="35"/>
      <c r="D28"/>
      <c r="E28" s="5"/>
      <c r="F28" s="5"/>
      <c r="G28" s="5"/>
      <c r="H28" s="5"/>
      <c r="I28" s="5"/>
    </row>
    <row r="29" spans="2:9" x14ac:dyDescent="0.2">
      <c r="D29"/>
      <c r="E29" s="5"/>
      <c r="F29" s="5"/>
      <c r="G29" s="5"/>
      <c r="H29" s="5"/>
      <c r="I29" s="5"/>
    </row>
    <row r="30" spans="2:9" x14ac:dyDescent="0.2">
      <c r="D30"/>
      <c r="E30" s="5"/>
      <c r="F30" s="5"/>
      <c r="G30" s="5"/>
      <c r="H30" s="5"/>
      <c r="I30" s="5"/>
    </row>
    <row r="31" spans="2:9" x14ac:dyDescent="0.2">
      <c r="D31"/>
      <c r="E31" s="5"/>
      <c r="F31" s="5"/>
      <c r="G31" s="5"/>
      <c r="H31" s="5"/>
      <c r="I31" s="5"/>
    </row>
    <row r="32" spans="2:9" x14ac:dyDescent="0.2">
      <c r="D32"/>
      <c r="E32" s="5"/>
      <c r="F32" s="5"/>
      <c r="G32" s="5"/>
      <c r="H32" s="5"/>
      <c r="I32" s="5"/>
    </row>
    <row r="33" spans="4:9" x14ac:dyDescent="0.2">
      <c r="D33"/>
      <c r="E33" s="5"/>
      <c r="F33" s="5"/>
      <c r="G33" s="5"/>
      <c r="H33" s="5"/>
      <c r="I33" s="5"/>
    </row>
    <row r="34" spans="4:9" x14ac:dyDescent="0.2">
      <c r="D34"/>
      <c r="E34" s="5"/>
      <c r="F34" s="5"/>
      <c r="G34" s="5"/>
      <c r="H34" s="5"/>
      <c r="I34" s="5"/>
    </row>
    <row r="35" spans="4:9" x14ac:dyDescent="0.2">
      <c r="D35"/>
      <c r="E35" s="5"/>
      <c r="F35" s="5"/>
      <c r="G35" s="5"/>
      <c r="H35" s="5"/>
      <c r="I35" s="5"/>
    </row>
    <row r="36" spans="4:9" x14ac:dyDescent="0.2">
      <c r="D36"/>
      <c r="E36" s="5"/>
      <c r="F36" s="5"/>
      <c r="G36" s="5"/>
      <c r="H36" s="5"/>
      <c r="I36" s="5"/>
    </row>
    <row r="37" spans="4:9" x14ac:dyDescent="0.2">
      <c r="D37"/>
      <c r="E37" s="5"/>
      <c r="F37" s="5"/>
      <c r="G37" s="5"/>
      <c r="H37" s="5"/>
      <c r="I37" s="5"/>
    </row>
    <row r="38" spans="4:9" x14ac:dyDescent="0.2">
      <c r="D38"/>
      <c r="E38" s="5"/>
      <c r="F38" s="5"/>
      <c r="G38" s="5"/>
      <c r="H38" s="5"/>
      <c r="I38" s="5"/>
    </row>
    <row r="39" spans="4:9" x14ac:dyDescent="0.2">
      <c r="D39"/>
      <c r="E39" s="5"/>
      <c r="F39" s="5"/>
      <c r="G39" s="5"/>
      <c r="H39" s="5"/>
      <c r="I39" s="5"/>
    </row>
    <row r="40" spans="4:9" x14ac:dyDescent="0.2">
      <c r="D40"/>
      <c r="E40" s="5"/>
      <c r="F40" s="5"/>
      <c r="G40" s="5"/>
      <c r="H40" s="5"/>
      <c r="I40" s="5"/>
    </row>
    <row r="41" spans="4:9" x14ac:dyDescent="0.2">
      <c r="D41"/>
      <c r="E41" s="5"/>
      <c r="F41" s="5"/>
      <c r="G41" s="5"/>
      <c r="H41" s="5"/>
      <c r="I41" s="5"/>
    </row>
    <row r="42" spans="4:9" x14ac:dyDescent="0.2">
      <c r="D42"/>
      <c r="E42" s="5"/>
      <c r="F42" s="5"/>
      <c r="G42" s="5"/>
      <c r="H42" s="5"/>
      <c r="I42" s="5"/>
    </row>
    <row r="43" spans="4:9" x14ac:dyDescent="0.2">
      <c r="D43"/>
      <c r="E43" s="5"/>
      <c r="F43" s="5"/>
      <c r="G43" s="5"/>
      <c r="H43" s="5"/>
      <c r="I43" s="5"/>
    </row>
    <row r="44" spans="4:9" x14ac:dyDescent="0.2">
      <c r="D44"/>
      <c r="E44" s="5"/>
      <c r="F44" s="5"/>
      <c r="G44" s="5"/>
      <c r="H44" s="5"/>
      <c r="I44" s="5"/>
    </row>
    <row r="45" spans="4:9" x14ac:dyDescent="0.2">
      <c r="D45"/>
      <c r="E45" s="5"/>
      <c r="F45" s="5"/>
      <c r="G45" s="5"/>
      <c r="H45" s="5"/>
      <c r="I45" s="5"/>
    </row>
    <row r="46" spans="4:9" x14ac:dyDescent="0.2">
      <c r="D46"/>
      <c r="E46" s="5"/>
      <c r="F46" s="5"/>
      <c r="G46" s="5"/>
      <c r="H46" s="5"/>
      <c r="I46" s="5"/>
    </row>
    <row r="47" spans="4:9" x14ac:dyDescent="0.2">
      <c r="D47"/>
      <c r="E47" s="5"/>
      <c r="F47" s="5"/>
      <c r="G47" s="5"/>
      <c r="H47" s="5"/>
      <c r="I47" s="5"/>
    </row>
    <row r="48" spans="4:9" x14ac:dyDescent="0.2">
      <c r="D48"/>
      <c r="E48" s="5"/>
      <c r="F48" s="5"/>
      <c r="G48" s="5"/>
      <c r="H48" s="5"/>
      <c r="I48" s="5"/>
    </row>
    <row r="49" spans="4:9" x14ac:dyDescent="0.2">
      <c r="D49"/>
      <c r="E49" s="5"/>
      <c r="F49" s="5"/>
      <c r="G49" s="5"/>
      <c r="H49" s="5"/>
      <c r="I49" s="5"/>
    </row>
    <row r="50" spans="4:9" x14ac:dyDescent="0.2">
      <c r="D50"/>
      <c r="E50" s="5"/>
      <c r="F50" s="5"/>
      <c r="G50" s="5"/>
      <c r="H50" s="5"/>
      <c r="I50" s="5"/>
    </row>
    <row r="51" spans="4:9" x14ac:dyDescent="0.2">
      <c r="D51"/>
      <c r="E51" s="5"/>
      <c r="F51" s="5"/>
      <c r="G51" s="5"/>
      <c r="H51" s="5"/>
      <c r="I51" s="5"/>
    </row>
    <row r="52" spans="4:9" x14ac:dyDescent="0.2">
      <c r="D52"/>
      <c r="E52" s="5"/>
      <c r="F52" s="5"/>
      <c r="G52" s="5"/>
      <c r="H52" s="5"/>
      <c r="I52" s="5"/>
    </row>
    <row r="53" spans="4:9" x14ac:dyDescent="0.2">
      <c r="D53"/>
      <c r="E53" s="5"/>
      <c r="F53" s="5"/>
      <c r="G53" s="5"/>
      <c r="H53" s="5"/>
      <c r="I53" s="5"/>
    </row>
    <row r="54" spans="4:9" x14ac:dyDescent="0.2">
      <c r="D54"/>
      <c r="E54" s="5"/>
      <c r="F54" s="5"/>
      <c r="G54" s="5"/>
      <c r="H54" s="5"/>
      <c r="I54" s="5"/>
    </row>
    <row r="55" spans="4:9" x14ac:dyDescent="0.2">
      <c r="D55"/>
      <c r="E55" s="5"/>
      <c r="F55" s="5"/>
      <c r="G55" s="5"/>
      <c r="H55" s="5"/>
      <c r="I55" s="5"/>
    </row>
    <row r="56" spans="4:9" x14ac:dyDescent="0.2">
      <c r="D56"/>
      <c r="E56" s="5"/>
      <c r="F56" s="5"/>
      <c r="G56" s="5"/>
      <c r="H56" s="5"/>
      <c r="I56" s="5"/>
    </row>
    <row r="57" spans="4:9" x14ac:dyDescent="0.2">
      <c r="D57"/>
      <c r="E57" s="5"/>
      <c r="F57" s="5"/>
      <c r="G57" s="5"/>
      <c r="H57" s="5"/>
      <c r="I57" s="5"/>
    </row>
    <row r="58" spans="4:9" x14ac:dyDescent="0.2">
      <c r="D58"/>
      <c r="E58" s="5"/>
      <c r="F58" s="5"/>
      <c r="G58" s="5"/>
      <c r="H58" s="5"/>
      <c r="I58" s="5"/>
    </row>
    <row r="59" spans="4:9" x14ac:dyDescent="0.2">
      <c r="D59"/>
      <c r="E59" s="5"/>
      <c r="F59" s="5"/>
      <c r="G59" s="5"/>
      <c r="H59" s="5"/>
      <c r="I59" s="5"/>
    </row>
    <row r="60" spans="4:9" x14ac:dyDescent="0.2">
      <c r="D60"/>
      <c r="E60" s="5"/>
      <c r="F60" s="5"/>
      <c r="G60" s="5"/>
      <c r="H60" s="5"/>
      <c r="I60" s="5"/>
    </row>
    <row r="61" spans="4:9" x14ac:dyDescent="0.2">
      <c r="D61"/>
      <c r="E61" s="5"/>
      <c r="F61" s="5"/>
      <c r="G61" s="5"/>
      <c r="H61" s="5"/>
      <c r="I61" s="5"/>
    </row>
    <row r="62" spans="4:9" x14ac:dyDescent="0.2">
      <c r="E62" s="5"/>
      <c r="F62" s="5"/>
      <c r="G62" s="5"/>
      <c r="H62" s="5"/>
      <c r="I62" s="5"/>
    </row>
  </sheetData>
  <mergeCells count="3">
    <mergeCell ref="B1:D1"/>
    <mergeCell ref="B2:D2"/>
    <mergeCell ref="B3:D3"/>
  </mergeCells>
  <pageMargins left="0.70866141732283472" right="0.70866141732283472" top="0.74803149606299213" bottom="0.74803149606299213" header="0.31496062992125984" footer="0.31496062992125984"/>
  <pageSetup scale="65" orientation="portrait" r:id="rId1"/>
  <headerFooter>
    <oddFooter>&amp;LELABORÓ:
ING CLAUDIA INDIRA CAMPOS SALDIVAR.
MTRO JUAN PABLO VILLALBA CHÁVEZ
INGENIEROS BIOMÉDICOS&amp;C ANEXO I
&amp;P de &amp;N&amp;R25/03/2024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505A2-79DC-490F-ADDB-2043DAE07256}">
  <dimension ref="B2:C58"/>
  <sheetViews>
    <sheetView workbookViewId="0">
      <selection activeCell="B3" sqref="B3:C58"/>
    </sheetView>
  </sheetViews>
  <sheetFormatPr defaultColWidth="10.89453125" defaultRowHeight="15" x14ac:dyDescent="0.2"/>
  <cols>
    <col min="2" max="2" width="12.10546875" bestFit="1" customWidth="1"/>
    <col min="3" max="3" width="42.10546875" customWidth="1"/>
  </cols>
  <sheetData>
    <row r="2" spans="2:3" ht="23.25" x14ac:dyDescent="0.2">
      <c r="B2" s="2" t="s">
        <v>82</v>
      </c>
      <c r="C2" s="7" t="s">
        <v>81</v>
      </c>
    </row>
    <row r="3" spans="2:3" x14ac:dyDescent="0.2">
      <c r="B3" s="10" t="s">
        <v>12</v>
      </c>
      <c r="C3" s="10" t="s">
        <v>13</v>
      </c>
    </row>
    <row r="4" spans="2:3" x14ac:dyDescent="0.2">
      <c r="B4" s="6" t="s">
        <v>14</v>
      </c>
      <c r="C4" s="6" t="s">
        <v>84</v>
      </c>
    </row>
    <row r="5" spans="2:3" x14ac:dyDescent="0.2">
      <c r="B5" s="6" t="s">
        <v>79</v>
      </c>
      <c r="C5" s="6" t="s">
        <v>86</v>
      </c>
    </row>
    <row r="6" spans="2:3" x14ac:dyDescent="0.2">
      <c r="B6" s="6" t="s">
        <v>79</v>
      </c>
      <c r="C6" s="6" t="s">
        <v>85</v>
      </c>
    </row>
    <row r="7" spans="2:3" x14ac:dyDescent="0.2">
      <c r="B7" s="6" t="s">
        <v>79</v>
      </c>
      <c r="C7" s="6" t="s">
        <v>87</v>
      </c>
    </row>
    <row r="8" spans="2:3" x14ac:dyDescent="0.2">
      <c r="B8" s="6" t="s">
        <v>88</v>
      </c>
      <c r="C8" s="6" t="s">
        <v>89</v>
      </c>
    </row>
    <row r="9" spans="2:3" x14ac:dyDescent="0.2">
      <c r="B9" s="6" t="s">
        <v>92</v>
      </c>
      <c r="C9" s="6" t="s">
        <v>91</v>
      </c>
    </row>
    <row r="10" spans="2:3" x14ac:dyDescent="0.2">
      <c r="B10" s="6" t="s">
        <v>3</v>
      </c>
      <c r="C10" s="6" t="s">
        <v>90</v>
      </c>
    </row>
    <row r="11" spans="2:3" x14ac:dyDescent="0.2">
      <c r="B11" s="6" t="s">
        <v>15</v>
      </c>
      <c r="C11" s="6" t="s">
        <v>93</v>
      </c>
    </row>
    <row r="12" spans="2:3" x14ac:dyDescent="0.2">
      <c r="B12" s="6" t="s">
        <v>16</v>
      </c>
      <c r="C12" s="6" t="s">
        <v>17</v>
      </c>
    </row>
    <row r="13" spans="2:3" x14ac:dyDescent="0.2">
      <c r="B13" s="6" t="s">
        <v>18</v>
      </c>
      <c r="C13" s="6" t="s">
        <v>95</v>
      </c>
    </row>
    <row r="14" spans="2:3" x14ac:dyDescent="0.2">
      <c r="B14" s="6" t="s">
        <v>19</v>
      </c>
      <c r="C14" s="6" t="s">
        <v>94</v>
      </c>
    </row>
    <row r="15" spans="2:3" x14ac:dyDescent="0.2">
      <c r="B15" s="6" t="s">
        <v>20</v>
      </c>
      <c r="C15" s="6" t="s">
        <v>96</v>
      </c>
    </row>
    <row r="16" spans="2:3" x14ac:dyDescent="0.2">
      <c r="B16" s="6" t="s">
        <v>21</v>
      </c>
      <c r="C16" s="6" t="s">
        <v>22</v>
      </c>
    </row>
    <row r="17" spans="2:3" x14ac:dyDescent="0.2">
      <c r="B17" s="6" t="s">
        <v>23</v>
      </c>
      <c r="C17" s="6" t="s">
        <v>24</v>
      </c>
    </row>
    <row r="18" spans="2:3" x14ac:dyDescent="0.2">
      <c r="B18" s="6" t="s">
        <v>25</v>
      </c>
      <c r="C18" s="6" t="s">
        <v>97</v>
      </c>
    </row>
    <row r="19" spans="2:3" x14ac:dyDescent="0.2">
      <c r="B19" s="6" t="s">
        <v>26</v>
      </c>
      <c r="C19" s="6" t="s">
        <v>98</v>
      </c>
    </row>
    <row r="20" spans="2:3" x14ac:dyDescent="0.2">
      <c r="B20" s="6" t="s">
        <v>27</v>
      </c>
      <c r="C20" s="6" t="s">
        <v>99</v>
      </c>
    </row>
    <row r="21" spans="2:3" x14ac:dyDescent="0.2">
      <c r="B21" s="6" t="s">
        <v>28</v>
      </c>
      <c r="C21" s="6" t="s">
        <v>100</v>
      </c>
    </row>
    <row r="22" spans="2:3" x14ac:dyDescent="0.2">
      <c r="B22" s="6" t="s">
        <v>29</v>
      </c>
      <c r="C22" s="6" t="s">
        <v>30</v>
      </c>
    </row>
    <row r="23" spans="2:3" x14ac:dyDescent="0.2">
      <c r="B23" s="6" t="s">
        <v>31</v>
      </c>
      <c r="C23" s="6" t="s">
        <v>32</v>
      </c>
    </row>
    <row r="24" spans="2:3" x14ac:dyDescent="0.2">
      <c r="B24" s="6" t="s">
        <v>33</v>
      </c>
      <c r="C24" s="6" t="s">
        <v>34</v>
      </c>
    </row>
    <row r="25" spans="2:3" x14ac:dyDescent="0.2">
      <c r="B25" s="6" t="s">
        <v>35</v>
      </c>
      <c r="C25" s="6" t="s">
        <v>101</v>
      </c>
    </row>
    <row r="26" spans="2:3" x14ac:dyDescent="0.2">
      <c r="B26" s="6" t="s">
        <v>11</v>
      </c>
      <c r="C26" s="6" t="s">
        <v>102</v>
      </c>
    </row>
    <row r="27" spans="2:3" x14ac:dyDescent="0.2">
      <c r="B27" s="6" t="s">
        <v>36</v>
      </c>
      <c r="C27" s="6" t="s">
        <v>103</v>
      </c>
    </row>
    <row r="28" spans="2:3" x14ac:dyDescent="0.2">
      <c r="B28" s="6" t="s">
        <v>37</v>
      </c>
      <c r="C28" s="6" t="s">
        <v>104</v>
      </c>
    </row>
    <row r="29" spans="2:3" x14ac:dyDescent="0.2">
      <c r="B29" s="6" t="s">
        <v>38</v>
      </c>
      <c r="C29" s="6" t="s">
        <v>39</v>
      </c>
    </row>
    <row r="30" spans="2:3" x14ac:dyDescent="0.2">
      <c r="B30" s="6" t="s">
        <v>40</v>
      </c>
      <c r="C30" s="6" t="s">
        <v>41</v>
      </c>
    </row>
    <row r="31" spans="2:3" x14ac:dyDescent="0.2">
      <c r="B31" s="6" t="s">
        <v>42</v>
      </c>
      <c r="C31" s="6" t="s">
        <v>43</v>
      </c>
    </row>
    <row r="32" spans="2:3" x14ac:dyDescent="0.2">
      <c r="B32" s="6" t="s">
        <v>44</v>
      </c>
      <c r="C32" s="6" t="s">
        <v>45</v>
      </c>
    </row>
    <row r="33" spans="2:3" x14ac:dyDescent="0.2">
      <c r="B33" s="6" t="s">
        <v>46</v>
      </c>
      <c r="C33" s="6" t="s">
        <v>105</v>
      </c>
    </row>
    <row r="34" spans="2:3" x14ac:dyDescent="0.2">
      <c r="B34" s="11" t="s">
        <v>47</v>
      </c>
      <c r="C34" s="11" t="s">
        <v>48</v>
      </c>
    </row>
    <row r="35" spans="2:3" x14ac:dyDescent="0.2">
      <c r="B35" s="11" t="s">
        <v>49</v>
      </c>
      <c r="C35" s="11" t="s">
        <v>106</v>
      </c>
    </row>
    <row r="36" spans="2:3" x14ac:dyDescent="0.2">
      <c r="B36" s="6" t="s">
        <v>50</v>
      </c>
      <c r="C36" s="6" t="s">
        <v>51</v>
      </c>
    </row>
    <row r="37" spans="2:3" x14ac:dyDescent="0.2">
      <c r="B37" s="6" t="s">
        <v>52</v>
      </c>
      <c r="C37" s="6" t="s">
        <v>83</v>
      </c>
    </row>
    <row r="38" spans="2:3" x14ac:dyDescent="0.2">
      <c r="B38" s="6" t="s">
        <v>53</v>
      </c>
      <c r="C38" s="6" t="s">
        <v>54</v>
      </c>
    </row>
    <row r="39" spans="2:3" x14ac:dyDescent="0.2">
      <c r="B39" s="6" t="s">
        <v>55</v>
      </c>
      <c r="C39" s="6" t="s">
        <v>56</v>
      </c>
    </row>
    <row r="40" spans="2:3" x14ac:dyDescent="0.2">
      <c r="B40" s="6" t="s">
        <v>57</v>
      </c>
      <c r="C40" s="6" t="s">
        <v>58</v>
      </c>
    </row>
    <row r="41" spans="2:3" x14ac:dyDescent="0.2">
      <c r="B41" s="12" t="s">
        <v>59</v>
      </c>
      <c r="C41" s="12" t="s">
        <v>107</v>
      </c>
    </row>
    <row r="42" spans="2:3" x14ac:dyDescent="0.2">
      <c r="B42" s="6" t="s">
        <v>60</v>
      </c>
      <c r="C42" s="6" t="s">
        <v>108</v>
      </c>
    </row>
    <row r="43" spans="2:3" x14ac:dyDescent="0.2">
      <c r="B43" s="6" t="s">
        <v>61</v>
      </c>
      <c r="C43" s="6" t="s">
        <v>109</v>
      </c>
    </row>
    <row r="44" spans="2:3" x14ac:dyDescent="0.2">
      <c r="B44" s="6" t="s">
        <v>62</v>
      </c>
      <c r="C44" s="6" t="s">
        <v>63</v>
      </c>
    </row>
    <row r="45" spans="2:3" x14ac:dyDescent="0.2">
      <c r="B45" s="6" t="s">
        <v>64</v>
      </c>
      <c r="C45" s="6" t="s">
        <v>110</v>
      </c>
    </row>
    <row r="46" spans="2:3" x14ac:dyDescent="0.2">
      <c r="B46" s="6" t="s">
        <v>65</v>
      </c>
      <c r="C46" s="6" t="s">
        <v>111</v>
      </c>
    </row>
    <row r="47" spans="2:3" x14ac:dyDescent="0.2">
      <c r="B47" s="6" t="s">
        <v>66</v>
      </c>
      <c r="C47" s="6" t="s">
        <v>112</v>
      </c>
    </row>
    <row r="48" spans="2:3" x14ac:dyDescent="0.2">
      <c r="B48" s="6" t="s">
        <v>67</v>
      </c>
      <c r="C48" s="6" t="s">
        <v>68</v>
      </c>
    </row>
    <row r="49" spans="2:3" x14ac:dyDescent="0.2">
      <c r="B49" s="6" t="s">
        <v>114</v>
      </c>
      <c r="C49" s="6" t="s">
        <v>113</v>
      </c>
    </row>
    <row r="50" spans="2:3" x14ac:dyDescent="0.2">
      <c r="B50" s="6" t="s">
        <v>27</v>
      </c>
      <c r="C50" s="6" t="s">
        <v>69</v>
      </c>
    </row>
    <row r="51" spans="2:3" x14ac:dyDescent="0.2">
      <c r="B51" s="6" t="s">
        <v>70</v>
      </c>
      <c r="C51" s="6" t="s">
        <v>71</v>
      </c>
    </row>
    <row r="52" spans="2:3" x14ac:dyDescent="0.2">
      <c r="B52" s="6" t="s">
        <v>4</v>
      </c>
      <c r="C52" s="6" t="s">
        <v>72</v>
      </c>
    </row>
    <row r="53" spans="2:3" x14ac:dyDescent="0.2">
      <c r="B53" s="6" t="s">
        <v>73</v>
      </c>
      <c r="C53" s="6" t="s">
        <v>74</v>
      </c>
    </row>
    <row r="54" spans="2:3" x14ac:dyDescent="0.2">
      <c r="B54" s="6" t="s">
        <v>75</v>
      </c>
      <c r="C54" s="6" t="s">
        <v>76</v>
      </c>
    </row>
    <row r="55" spans="2:3" x14ac:dyDescent="0.2">
      <c r="B55" s="6" t="s">
        <v>77</v>
      </c>
      <c r="C55" s="6" t="s">
        <v>78</v>
      </c>
    </row>
    <row r="56" spans="2:3" x14ac:dyDescent="0.2">
      <c r="B56" s="6" t="s">
        <v>117</v>
      </c>
      <c r="C56" s="6" t="s">
        <v>80</v>
      </c>
    </row>
    <row r="57" spans="2:3" x14ac:dyDescent="0.2">
      <c r="B57" s="6" t="s">
        <v>116</v>
      </c>
      <c r="C57" s="6" t="s">
        <v>115</v>
      </c>
    </row>
    <row r="58" spans="2:3" x14ac:dyDescent="0.2">
      <c r="B58" s="6" t="s">
        <v>79</v>
      </c>
      <c r="C58" s="6" t="s">
        <v>118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870B9-A9BD-4BD7-BC7B-DD1555343936}">
  <dimension ref="A1:G71"/>
  <sheetViews>
    <sheetView view="pageLayout" topLeftCell="A58" zoomScale="90" zoomScaleNormal="100" zoomScaleSheetLayoutView="50" zoomScalePageLayoutView="90" workbookViewId="0">
      <selection activeCell="C80" sqref="C80"/>
    </sheetView>
  </sheetViews>
  <sheetFormatPr defaultColWidth="10.89453125" defaultRowHeight="15" x14ac:dyDescent="0.2"/>
  <cols>
    <col min="1" max="1" width="18.29296875" customWidth="1"/>
    <col min="2" max="2" width="12.9140625" customWidth="1"/>
    <col min="3" max="3" width="14.66015625" customWidth="1"/>
    <col min="4" max="4" width="46.9453125" bestFit="1" customWidth="1"/>
    <col min="5" max="5" width="13.5859375" bestFit="1" customWidth="1"/>
    <col min="6" max="6" width="56.5" customWidth="1"/>
    <col min="7" max="7" width="14.9296875" customWidth="1"/>
  </cols>
  <sheetData>
    <row r="1" spans="1:7" x14ac:dyDescent="0.2">
      <c r="A1" s="16"/>
      <c r="B1" s="39" t="s">
        <v>0</v>
      </c>
      <c r="C1" s="39"/>
      <c r="D1" s="39"/>
      <c r="E1" s="39"/>
      <c r="F1" s="39"/>
      <c r="G1" s="3"/>
    </row>
    <row r="2" spans="1:7" x14ac:dyDescent="0.2">
      <c r="A2" s="16"/>
      <c r="B2" s="40" t="s">
        <v>1</v>
      </c>
      <c r="C2" s="40"/>
      <c r="D2" s="40"/>
      <c r="E2" s="40"/>
      <c r="F2" s="40"/>
      <c r="G2" s="4"/>
    </row>
    <row r="3" spans="1:7" x14ac:dyDescent="0.2">
      <c r="A3" s="16"/>
      <c r="B3" s="42" t="s">
        <v>164</v>
      </c>
      <c r="C3" s="42"/>
      <c r="D3" s="42"/>
      <c r="E3" s="42"/>
      <c r="F3" s="42"/>
      <c r="G3" s="5"/>
    </row>
    <row r="4" spans="1:7" x14ac:dyDescent="0.2">
      <c r="A4" s="16"/>
      <c r="B4" s="16"/>
      <c r="C4" s="16"/>
      <c r="D4" s="16"/>
      <c r="E4" s="16"/>
      <c r="F4" s="16"/>
      <c r="G4" s="16"/>
    </row>
    <row r="5" spans="1:7" ht="30" x14ac:dyDescent="0.2">
      <c r="A5" s="17" t="s">
        <v>6</v>
      </c>
      <c r="B5" s="17" t="s">
        <v>7</v>
      </c>
      <c r="C5" s="17" t="s">
        <v>165</v>
      </c>
      <c r="D5" s="17" t="s">
        <v>2</v>
      </c>
      <c r="E5" s="17" t="s">
        <v>82</v>
      </c>
      <c r="F5" s="18" t="s">
        <v>81</v>
      </c>
      <c r="G5" s="17" t="s">
        <v>5</v>
      </c>
    </row>
    <row r="6" spans="1:7" x14ac:dyDescent="0.2">
      <c r="A6" s="26" t="s">
        <v>124</v>
      </c>
      <c r="B6" s="26" t="s">
        <v>125</v>
      </c>
      <c r="C6" s="20" t="s">
        <v>166</v>
      </c>
      <c r="D6" s="27" t="s">
        <v>173</v>
      </c>
      <c r="E6" s="22" t="s">
        <v>157</v>
      </c>
      <c r="F6" s="32" t="s">
        <v>158</v>
      </c>
      <c r="G6" s="20">
        <v>1</v>
      </c>
    </row>
    <row r="7" spans="1:7" x14ac:dyDescent="0.2">
      <c r="A7" s="26" t="s">
        <v>126</v>
      </c>
      <c r="B7" s="26" t="s">
        <v>127</v>
      </c>
      <c r="C7" s="20" t="s">
        <v>166</v>
      </c>
      <c r="D7" s="28" t="s">
        <v>128</v>
      </c>
      <c r="E7" s="22" t="s">
        <v>157</v>
      </c>
      <c r="F7" s="32" t="s">
        <v>158</v>
      </c>
      <c r="G7" s="20">
        <v>1</v>
      </c>
    </row>
    <row r="8" spans="1:7" x14ac:dyDescent="0.2">
      <c r="A8" s="29" t="s">
        <v>129</v>
      </c>
      <c r="B8" s="29" t="s">
        <v>130</v>
      </c>
      <c r="C8" s="37" t="s">
        <v>166</v>
      </c>
      <c r="D8" s="28" t="s">
        <v>131</v>
      </c>
      <c r="E8" s="22" t="s">
        <v>157</v>
      </c>
      <c r="F8" s="32" t="s">
        <v>158</v>
      </c>
      <c r="G8" s="20">
        <v>1</v>
      </c>
    </row>
    <row r="9" spans="1:7" x14ac:dyDescent="0.2">
      <c r="A9" s="29" t="s">
        <v>132</v>
      </c>
      <c r="B9" s="29" t="s">
        <v>133</v>
      </c>
      <c r="C9" s="37" t="s">
        <v>166</v>
      </c>
      <c r="D9" s="28" t="s">
        <v>134</v>
      </c>
      <c r="E9" s="22" t="s">
        <v>157</v>
      </c>
      <c r="F9" s="32" t="s">
        <v>158</v>
      </c>
      <c r="G9" s="20">
        <v>1</v>
      </c>
    </row>
    <row r="10" spans="1:7" x14ac:dyDescent="0.2">
      <c r="A10" s="29" t="s">
        <v>135</v>
      </c>
      <c r="B10" s="29" t="s">
        <v>136</v>
      </c>
      <c r="C10" s="37" t="s">
        <v>166</v>
      </c>
      <c r="D10" s="27" t="s">
        <v>137</v>
      </c>
      <c r="E10" s="22" t="s">
        <v>157</v>
      </c>
      <c r="F10" s="32" t="s">
        <v>158</v>
      </c>
      <c r="G10" s="20">
        <v>1</v>
      </c>
    </row>
    <row r="11" spans="1:7" x14ac:dyDescent="0.2">
      <c r="A11" s="29" t="s">
        <v>138</v>
      </c>
      <c r="B11" s="29" t="s">
        <v>139</v>
      </c>
      <c r="C11" s="37" t="s">
        <v>166</v>
      </c>
      <c r="D11" s="28" t="s">
        <v>169</v>
      </c>
      <c r="E11" s="22" t="s">
        <v>157</v>
      </c>
      <c r="F11" s="32" t="s">
        <v>158</v>
      </c>
      <c r="G11" s="20">
        <v>1</v>
      </c>
    </row>
    <row r="12" spans="1:7" x14ac:dyDescent="0.2">
      <c r="A12" s="29" t="s">
        <v>140</v>
      </c>
      <c r="B12" s="29" t="s">
        <v>141</v>
      </c>
      <c r="C12" s="37" t="s">
        <v>166</v>
      </c>
      <c r="D12" s="28" t="s">
        <v>142</v>
      </c>
      <c r="E12" s="22" t="s">
        <v>157</v>
      </c>
      <c r="F12" s="32" t="s">
        <v>158</v>
      </c>
      <c r="G12" s="20">
        <v>1</v>
      </c>
    </row>
    <row r="13" spans="1:7" x14ac:dyDescent="0.2">
      <c r="A13" s="29" t="s">
        <v>143</v>
      </c>
      <c r="B13" s="29" t="s">
        <v>144</v>
      </c>
      <c r="C13" s="37" t="s">
        <v>166</v>
      </c>
      <c r="D13" s="28" t="s">
        <v>145</v>
      </c>
      <c r="E13" s="22" t="s">
        <v>157</v>
      </c>
      <c r="F13" s="32" t="s">
        <v>158</v>
      </c>
      <c r="G13" s="20">
        <v>1</v>
      </c>
    </row>
    <row r="14" spans="1:7" x14ac:dyDescent="0.2">
      <c r="A14" s="29" t="s">
        <v>146</v>
      </c>
      <c r="B14" s="29" t="s">
        <v>147</v>
      </c>
      <c r="C14" s="37" t="s">
        <v>166</v>
      </c>
      <c r="D14" s="28" t="s">
        <v>148</v>
      </c>
      <c r="E14" s="22" t="s">
        <v>157</v>
      </c>
      <c r="F14" s="32" t="s">
        <v>158</v>
      </c>
      <c r="G14" s="20">
        <v>1</v>
      </c>
    </row>
    <row r="15" spans="1:7" x14ac:dyDescent="0.2">
      <c r="A15" s="29" t="s">
        <v>149</v>
      </c>
      <c r="B15" s="29" t="s">
        <v>150</v>
      </c>
      <c r="C15" s="36" t="s">
        <v>167</v>
      </c>
      <c r="D15" s="29" t="s">
        <v>171</v>
      </c>
      <c r="E15" s="22" t="s">
        <v>157</v>
      </c>
      <c r="F15" s="32" t="s">
        <v>158</v>
      </c>
      <c r="G15" s="20">
        <v>1</v>
      </c>
    </row>
    <row r="16" spans="1:7" x14ac:dyDescent="0.2">
      <c r="A16" s="29" t="s">
        <v>151</v>
      </c>
      <c r="B16" s="29" t="s">
        <v>152</v>
      </c>
      <c r="C16" s="37" t="s">
        <v>167</v>
      </c>
      <c r="D16" s="29" t="s">
        <v>172</v>
      </c>
      <c r="E16" s="22" t="s">
        <v>157</v>
      </c>
      <c r="F16" s="32" t="s">
        <v>158</v>
      </c>
      <c r="G16" s="20">
        <v>1</v>
      </c>
    </row>
    <row r="17" spans="1:7" x14ac:dyDescent="0.2">
      <c r="A17" s="29" t="s">
        <v>153</v>
      </c>
      <c r="B17" s="29" t="s">
        <v>154</v>
      </c>
      <c r="C17" s="37" t="s">
        <v>167</v>
      </c>
      <c r="D17" s="29" t="s">
        <v>170</v>
      </c>
      <c r="E17" s="22" t="s">
        <v>157</v>
      </c>
      <c r="F17" s="32" t="s">
        <v>158</v>
      </c>
      <c r="G17" s="20">
        <v>1</v>
      </c>
    </row>
    <row r="18" spans="1:7" x14ac:dyDescent="0.2">
      <c r="A18" s="29" t="s">
        <v>155</v>
      </c>
      <c r="B18" s="29" t="s">
        <v>156</v>
      </c>
      <c r="C18" s="37" t="s">
        <v>167</v>
      </c>
      <c r="D18" s="29" t="s">
        <v>168</v>
      </c>
      <c r="E18" s="22" t="s">
        <v>157</v>
      </c>
      <c r="F18" s="32" t="s">
        <v>158</v>
      </c>
      <c r="G18" s="20">
        <v>1</v>
      </c>
    </row>
    <row r="19" spans="1:7" x14ac:dyDescent="0.2">
      <c r="A19" s="26" t="s">
        <v>124</v>
      </c>
      <c r="B19" s="26" t="s">
        <v>125</v>
      </c>
      <c r="C19" s="20" t="s">
        <v>166</v>
      </c>
      <c r="D19" s="27" t="s">
        <v>173</v>
      </c>
      <c r="E19" s="22" t="s">
        <v>122</v>
      </c>
      <c r="F19" s="22" t="s">
        <v>159</v>
      </c>
      <c r="G19" s="20">
        <v>1</v>
      </c>
    </row>
    <row r="20" spans="1:7" x14ac:dyDescent="0.2">
      <c r="A20" s="26" t="s">
        <v>126</v>
      </c>
      <c r="B20" s="26" t="s">
        <v>127</v>
      </c>
      <c r="C20" s="20" t="s">
        <v>166</v>
      </c>
      <c r="D20" s="28" t="s">
        <v>128</v>
      </c>
      <c r="E20" s="22" t="s">
        <v>122</v>
      </c>
      <c r="F20" s="22" t="s">
        <v>159</v>
      </c>
      <c r="G20" s="20">
        <v>1</v>
      </c>
    </row>
    <row r="21" spans="1:7" x14ac:dyDescent="0.2">
      <c r="A21" s="29" t="s">
        <v>129</v>
      </c>
      <c r="B21" s="29" t="s">
        <v>130</v>
      </c>
      <c r="C21" s="37" t="s">
        <v>166</v>
      </c>
      <c r="D21" s="28" t="s">
        <v>131</v>
      </c>
      <c r="E21" s="22" t="s">
        <v>122</v>
      </c>
      <c r="F21" s="22" t="s">
        <v>159</v>
      </c>
      <c r="G21" s="20">
        <v>1</v>
      </c>
    </row>
    <row r="22" spans="1:7" x14ac:dyDescent="0.2">
      <c r="A22" s="29" t="s">
        <v>132</v>
      </c>
      <c r="B22" s="29" t="s">
        <v>133</v>
      </c>
      <c r="C22" s="37" t="s">
        <v>166</v>
      </c>
      <c r="D22" s="28" t="s">
        <v>134</v>
      </c>
      <c r="E22" s="22" t="s">
        <v>122</v>
      </c>
      <c r="F22" s="22" t="s">
        <v>159</v>
      </c>
      <c r="G22" s="20">
        <v>1</v>
      </c>
    </row>
    <row r="23" spans="1:7" x14ac:dyDescent="0.2">
      <c r="A23" s="29" t="s">
        <v>135</v>
      </c>
      <c r="B23" s="29" t="s">
        <v>136</v>
      </c>
      <c r="C23" s="37" t="s">
        <v>166</v>
      </c>
      <c r="D23" s="27" t="s">
        <v>137</v>
      </c>
      <c r="E23" s="22" t="s">
        <v>122</v>
      </c>
      <c r="F23" s="22" t="s">
        <v>159</v>
      </c>
      <c r="G23" s="20">
        <v>1</v>
      </c>
    </row>
    <row r="24" spans="1:7" x14ac:dyDescent="0.2">
      <c r="A24" s="29" t="s">
        <v>138</v>
      </c>
      <c r="B24" s="29" t="s">
        <v>139</v>
      </c>
      <c r="C24" s="37" t="s">
        <v>166</v>
      </c>
      <c r="D24" s="28" t="s">
        <v>169</v>
      </c>
      <c r="E24" s="22" t="s">
        <v>122</v>
      </c>
      <c r="F24" s="22" t="s">
        <v>159</v>
      </c>
      <c r="G24" s="20">
        <v>1</v>
      </c>
    </row>
    <row r="25" spans="1:7" x14ac:dyDescent="0.2">
      <c r="A25" s="29" t="s">
        <v>140</v>
      </c>
      <c r="B25" s="29" t="s">
        <v>141</v>
      </c>
      <c r="C25" s="37" t="s">
        <v>166</v>
      </c>
      <c r="D25" s="28" t="s">
        <v>142</v>
      </c>
      <c r="E25" s="22" t="s">
        <v>122</v>
      </c>
      <c r="F25" s="22" t="s">
        <v>159</v>
      </c>
      <c r="G25" s="20">
        <v>1</v>
      </c>
    </row>
    <row r="26" spans="1:7" x14ac:dyDescent="0.2">
      <c r="A26" s="29" t="s">
        <v>143</v>
      </c>
      <c r="B26" s="29" t="s">
        <v>144</v>
      </c>
      <c r="C26" s="37" t="s">
        <v>166</v>
      </c>
      <c r="D26" s="28" t="s">
        <v>145</v>
      </c>
      <c r="E26" s="22" t="s">
        <v>122</v>
      </c>
      <c r="F26" s="22" t="s">
        <v>159</v>
      </c>
      <c r="G26" s="20">
        <v>1</v>
      </c>
    </row>
    <row r="27" spans="1:7" x14ac:dyDescent="0.2">
      <c r="A27" s="29" t="s">
        <v>146</v>
      </c>
      <c r="B27" s="29" t="s">
        <v>147</v>
      </c>
      <c r="C27" s="37" t="s">
        <v>166</v>
      </c>
      <c r="D27" s="28" t="s">
        <v>148</v>
      </c>
      <c r="E27" s="22" t="s">
        <v>122</v>
      </c>
      <c r="F27" s="22" t="s">
        <v>159</v>
      </c>
      <c r="G27" s="20">
        <v>1</v>
      </c>
    </row>
    <row r="28" spans="1:7" x14ac:dyDescent="0.2">
      <c r="A28" s="29" t="s">
        <v>149</v>
      </c>
      <c r="B28" s="29" t="s">
        <v>150</v>
      </c>
      <c r="C28" s="36" t="s">
        <v>167</v>
      </c>
      <c r="D28" s="29" t="s">
        <v>171</v>
      </c>
      <c r="E28" s="22" t="s">
        <v>122</v>
      </c>
      <c r="F28" s="22" t="s">
        <v>159</v>
      </c>
      <c r="G28" s="20">
        <v>1</v>
      </c>
    </row>
    <row r="29" spans="1:7" x14ac:dyDescent="0.2">
      <c r="A29" s="29" t="s">
        <v>151</v>
      </c>
      <c r="B29" s="29" t="s">
        <v>152</v>
      </c>
      <c r="C29" s="37" t="s">
        <v>167</v>
      </c>
      <c r="D29" s="29" t="s">
        <v>172</v>
      </c>
      <c r="E29" s="22" t="s">
        <v>122</v>
      </c>
      <c r="F29" s="22" t="s">
        <v>159</v>
      </c>
      <c r="G29" s="20">
        <v>1</v>
      </c>
    </row>
    <row r="30" spans="1:7" x14ac:dyDescent="0.2">
      <c r="A30" s="29" t="s">
        <v>153</v>
      </c>
      <c r="B30" s="29" t="s">
        <v>154</v>
      </c>
      <c r="C30" s="37" t="s">
        <v>167</v>
      </c>
      <c r="D30" s="29" t="s">
        <v>170</v>
      </c>
      <c r="E30" s="22" t="s">
        <v>122</v>
      </c>
      <c r="F30" s="22" t="s">
        <v>159</v>
      </c>
      <c r="G30" s="20">
        <v>1</v>
      </c>
    </row>
    <row r="31" spans="1:7" x14ac:dyDescent="0.2">
      <c r="A31" s="29" t="s">
        <v>155</v>
      </c>
      <c r="B31" s="29" t="s">
        <v>156</v>
      </c>
      <c r="C31" s="37" t="s">
        <v>167</v>
      </c>
      <c r="D31" s="29" t="s">
        <v>168</v>
      </c>
      <c r="E31" s="22" t="s">
        <v>122</v>
      </c>
      <c r="F31" s="22" t="s">
        <v>159</v>
      </c>
      <c r="G31" s="20">
        <v>1</v>
      </c>
    </row>
    <row r="32" spans="1:7" x14ac:dyDescent="0.2">
      <c r="A32" s="26" t="s">
        <v>124</v>
      </c>
      <c r="B32" s="26" t="s">
        <v>125</v>
      </c>
      <c r="C32" s="20" t="s">
        <v>166</v>
      </c>
      <c r="D32" s="27" t="s">
        <v>173</v>
      </c>
      <c r="E32" s="22" t="s">
        <v>161</v>
      </c>
      <c r="F32" s="22" t="s">
        <v>160</v>
      </c>
      <c r="G32" s="20">
        <v>1</v>
      </c>
    </row>
    <row r="33" spans="1:7" x14ac:dyDescent="0.2">
      <c r="A33" s="26" t="s">
        <v>126</v>
      </c>
      <c r="B33" s="26" t="s">
        <v>127</v>
      </c>
      <c r="C33" s="20" t="s">
        <v>166</v>
      </c>
      <c r="D33" s="28" t="s">
        <v>128</v>
      </c>
      <c r="E33" s="22" t="s">
        <v>161</v>
      </c>
      <c r="F33" s="22" t="s">
        <v>160</v>
      </c>
      <c r="G33" s="20">
        <v>1</v>
      </c>
    </row>
    <row r="34" spans="1:7" x14ac:dyDescent="0.2">
      <c r="A34" s="29" t="s">
        <v>129</v>
      </c>
      <c r="B34" s="29" t="s">
        <v>130</v>
      </c>
      <c r="C34" s="37" t="s">
        <v>166</v>
      </c>
      <c r="D34" s="28" t="s">
        <v>131</v>
      </c>
      <c r="E34" s="22" t="s">
        <v>161</v>
      </c>
      <c r="F34" s="22" t="s">
        <v>160</v>
      </c>
      <c r="G34" s="20">
        <v>1</v>
      </c>
    </row>
    <row r="35" spans="1:7" x14ac:dyDescent="0.2">
      <c r="A35" s="29" t="s">
        <v>132</v>
      </c>
      <c r="B35" s="29" t="s">
        <v>133</v>
      </c>
      <c r="C35" s="37" t="s">
        <v>166</v>
      </c>
      <c r="D35" s="28" t="s">
        <v>134</v>
      </c>
      <c r="E35" s="22" t="s">
        <v>161</v>
      </c>
      <c r="F35" s="22" t="s">
        <v>160</v>
      </c>
      <c r="G35" s="20">
        <v>1</v>
      </c>
    </row>
    <row r="36" spans="1:7" x14ac:dyDescent="0.2">
      <c r="A36" s="29" t="s">
        <v>135</v>
      </c>
      <c r="B36" s="29" t="s">
        <v>136</v>
      </c>
      <c r="C36" s="37" t="s">
        <v>166</v>
      </c>
      <c r="D36" s="27" t="s">
        <v>137</v>
      </c>
      <c r="E36" s="22" t="s">
        <v>161</v>
      </c>
      <c r="F36" s="22" t="s">
        <v>160</v>
      </c>
      <c r="G36" s="20">
        <v>1</v>
      </c>
    </row>
    <row r="37" spans="1:7" x14ac:dyDescent="0.2">
      <c r="A37" s="29" t="s">
        <v>138</v>
      </c>
      <c r="B37" s="29" t="s">
        <v>139</v>
      </c>
      <c r="C37" s="37" t="s">
        <v>166</v>
      </c>
      <c r="D37" s="28" t="s">
        <v>169</v>
      </c>
      <c r="E37" s="22" t="s">
        <v>161</v>
      </c>
      <c r="F37" s="22" t="s">
        <v>160</v>
      </c>
      <c r="G37" s="20">
        <v>1</v>
      </c>
    </row>
    <row r="38" spans="1:7" x14ac:dyDescent="0.2">
      <c r="A38" s="29" t="s">
        <v>140</v>
      </c>
      <c r="B38" s="29" t="s">
        <v>141</v>
      </c>
      <c r="C38" s="37" t="s">
        <v>166</v>
      </c>
      <c r="D38" s="28" t="s">
        <v>142</v>
      </c>
      <c r="E38" s="22" t="s">
        <v>161</v>
      </c>
      <c r="F38" s="22" t="s">
        <v>160</v>
      </c>
      <c r="G38" s="20">
        <v>1</v>
      </c>
    </row>
    <row r="39" spans="1:7" x14ac:dyDescent="0.2">
      <c r="A39" s="29" t="s">
        <v>143</v>
      </c>
      <c r="B39" s="29" t="s">
        <v>144</v>
      </c>
      <c r="C39" s="37" t="s">
        <v>166</v>
      </c>
      <c r="D39" s="28" t="s">
        <v>145</v>
      </c>
      <c r="E39" s="22" t="s">
        <v>161</v>
      </c>
      <c r="F39" s="22" t="s">
        <v>160</v>
      </c>
      <c r="G39" s="20">
        <v>1</v>
      </c>
    </row>
    <row r="40" spans="1:7" x14ac:dyDescent="0.2">
      <c r="A40" s="29" t="s">
        <v>146</v>
      </c>
      <c r="B40" s="29" t="s">
        <v>147</v>
      </c>
      <c r="C40" s="37" t="s">
        <v>166</v>
      </c>
      <c r="D40" s="28" t="s">
        <v>148</v>
      </c>
      <c r="E40" s="22" t="s">
        <v>161</v>
      </c>
      <c r="F40" s="22" t="s">
        <v>160</v>
      </c>
      <c r="G40" s="20">
        <v>1</v>
      </c>
    </row>
    <row r="41" spans="1:7" x14ac:dyDescent="0.2">
      <c r="A41" s="29" t="s">
        <v>149</v>
      </c>
      <c r="B41" s="29" t="s">
        <v>150</v>
      </c>
      <c r="C41" s="36" t="s">
        <v>167</v>
      </c>
      <c r="D41" s="29" t="s">
        <v>171</v>
      </c>
      <c r="E41" s="22" t="s">
        <v>161</v>
      </c>
      <c r="F41" s="22" t="s">
        <v>160</v>
      </c>
      <c r="G41" s="20">
        <v>1</v>
      </c>
    </row>
    <row r="42" spans="1:7" x14ac:dyDescent="0.2">
      <c r="A42" s="29" t="s">
        <v>151</v>
      </c>
      <c r="B42" s="29" t="s">
        <v>152</v>
      </c>
      <c r="C42" s="37" t="s">
        <v>167</v>
      </c>
      <c r="D42" s="29" t="s">
        <v>172</v>
      </c>
      <c r="E42" s="22" t="s">
        <v>161</v>
      </c>
      <c r="F42" s="22" t="s">
        <v>160</v>
      </c>
      <c r="G42" s="20">
        <v>1</v>
      </c>
    </row>
    <row r="43" spans="1:7" x14ac:dyDescent="0.2">
      <c r="A43" s="29" t="s">
        <v>153</v>
      </c>
      <c r="B43" s="29" t="s">
        <v>154</v>
      </c>
      <c r="C43" s="37" t="s">
        <v>167</v>
      </c>
      <c r="D43" s="29" t="s">
        <v>170</v>
      </c>
      <c r="E43" s="22" t="s">
        <v>161</v>
      </c>
      <c r="F43" s="22" t="s">
        <v>160</v>
      </c>
      <c r="G43" s="20">
        <v>1</v>
      </c>
    </row>
    <row r="44" spans="1:7" x14ac:dyDescent="0.2">
      <c r="A44" s="29" t="s">
        <v>155</v>
      </c>
      <c r="B44" s="29" t="s">
        <v>156</v>
      </c>
      <c r="C44" s="37" t="s">
        <v>167</v>
      </c>
      <c r="D44" s="29" t="s">
        <v>168</v>
      </c>
      <c r="E44" s="22" t="s">
        <v>161</v>
      </c>
      <c r="F44" s="22" t="s">
        <v>160</v>
      </c>
      <c r="G44" s="20">
        <v>1</v>
      </c>
    </row>
    <row r="45" spans="1:7" x14ac:dyDescent="0.2">
      <c r="A45" s="26" t="s">
        <v>124</v>
      </c>
      <c r="B45" s="26" t="s">
        <v>125</v>
      </c>
      <c r="C45" s="20" t="s">
        <v>166</v>
      </c>
      <c r="D45" s="27" t="s">
        <v>173</v>
      </c>
      <c r="E45" s="22" t="s">
        <v>161</v>
      </c>
      <c r="F45" s="22" t="s">
        <v>162</v>
      </c>
      <c r="G45" s="20">
        <v>1</v>
      </c>
    </row>
    <row r="46" spans="1:7" x14ac:dyDescent="0.2">
      <c r="A46" s="26" t="s">
        <v>126</v>
      </c>
      <c r="B46" s="26" t="s">
        <v>127</v>
      </c>
      <c r="C46" s="20" t="s">
        <v>166</v>
      </c>
      <c r="D46" s="28" t="s">
        <v>128</v>
      </c>
      <c r="E46" s="22" t="s">
        <v>161</v>
      </c>
      <c r="F46" s="22" t="s">
        <v>162</v>
      </c>
      <c r="G46" s="20">
        <v>1</v>
      </c>
    </row>
    <row r="47" spans="1:7" x14ac:dyDescent="0.2">
      <c r="A47" s="29" t="s">
        <v>129</v>
      </c>
      <c r="B47" s="29" t="s">
        <v>130</v>
      </c>
      <c r="C47" s="37" t="s">
        <v>166</v>
      </c>
      <c r="D47" s="28" t="s">
        <v>131</v>
      </c>
      <c r="E47" s="22" t="s">
        <v>161</v>
      </c>
      <c r="F47" s="22" t="s">
        <v>162</v>
      </c>
      <c r="G47" s="20">
        <v>1</v>
      </c>
    </row>
    <row r="48" spans="1:7" x14ac:dyDescent="0.2">
      <c r="A48" s="29" t="s">
        <v>132</v>
      </c>
      <c r="B48" s="29" t="s">
        <v>133</v>
      </c>
      <c r="C48" s="37" t="s">
        <v>166</v>
      </c>
      <c r="D48" s="28" t="s">
        <v>134</v>
      </c>
      <c r="E48" s="22" t="s">
        <v>161</v>
      </c>
      <c r="F48" s="22" t="s">
        <v>162</v>
      </c>
      <c r="G48" s="20">
        <v>1</v>
      </c>
    </row>
    <row r="49" spans="1:7" x14ac:dyDescent="0.2">
      <c r="A49" s="29" t="s">
        <v>135</v>
      </c>
      <c r="B49" s="29" t="s">
        <v>136</v>
      </c>
      <c r="C49" s="37" t="s">
        <v>166</v>
      </c>
      <c r="D49" s="27" t="s">
        <v>137</v>
      </c>
      <c r="E49" s="22" t="s">
        <v>161</v>
      </c>
      <c r="F49" s="22" t="s">
        <v>162</v>
      </c>
      <c r="G49" s="20">
        <v>1</v>
      </c>
    </row>
    <row r="50" spans="1:7" x14ac:dyDescent="0.2">
      <c r="A50" s="29" t="s">
        <v>138</v>
      </c>
      <c r="B50" s="29" t="s">
        <v>139</v>
      </c>
      <c r="C50" s="37" t="s">
        <v>166</v>
      </c>
      <c r="D50" s="28" t="s">
        <v>169</v>
      </c>
      <c r="E50" s="22" t="s">
        <v>161</v>
      </c>
      <c r="F50" s="22" t="s">
        <v>162</v>
      </c>
      <c r="G50" s="20">
        <v>1</v>
      </c>
    </row>
    <row r="51" spans="1:7" x14ac:dyDescent="0.2">
      <c r="A51" s="29" t="s">
        <v>140</v>
      </c>
      <c r="B51" s="29" t="s">
        <v>141</v>
      </c>
      <c r="C51" s="37" t="s">
        <v>166</v>
      </c>
      <c r="D51" s="28" t="s">
        <v>142</v>
      </c>
      <c r="E51" s="22" t="s">
        <v>161</v>
      </c>
      <c r="F51" s="22" t="s">
        <v>162</v>
      </c>
      <c r="G51" s="20">
        <v>1</v>
      </c>
    </row>
    <row r="52" spans="1:7" x14ac:dyDescent="0.2">
      <c r="A52" s="29" t="s">
        <v>143</v>
      </c>
      <c r="B52" s="29" t="s">
        <v>144</v>
      </c>
      <c r="C52" s="37" t="s">
        <v>166</v>
      </c>
      <c r="D52" s="28" t="s">
        <v>145</v>
      </c>
      <c r="E52" s="22" t="s">
        <v>161</v>
      </c>
      <c r="F52" s="22" t="s">
        <v>162</v>
      </c>
      <c r="G52" s="20">
        <v>1</v>
      </c>
    </row>
    <row r="53" spans="1:7" x14ac:dyDescent="0.2">
      <c r="A53" s="29" t="s">
        <v>146</v>
      </c>
      <c r="B53" s="29" t="s">
        <v>147</v>
      </c>
      <c r="C53" s="37" t="s">
        <v>166</v>
      </c>
      <c r="D53" s="28" t="s">
        <v>148</v>
      </c>
      <c r="E53" s="22" t="s">
        <v>161</v>
      </c>
      <c r="F53" s="22" t="s">
        <v>162</v>
      </c>
      <c r="G53" s="20">
        <v>1</v>
      </c>
    </row>
    <row r="54" spans="1:7" x14ac:dyDescent="0.2">
      <c r="A54" s="29" t="s">
        <v>149</v>
      </c>
      <c r="B54" s="29" t="s">
        <v>150</v>
      </c>
      <c r="C54" s="36" t="s">
        <v>167</v>
      </c>
      <c r="D54" s="29" t="s">
        <v>171</v>
      </c>
      <c r="E54" s="22" t="s">
        <v>161</v>
      </c>
      <c r="F54" s="22" t="s">
        <v>162</v>
      </c>
      <c r="G54" s="20">
        <v>1</v>
      </c>
    </row>
    <row r="55" spans="1:7" x14ac:dyDescent="0.2">
      <c r="A55" s="29" t="s">
        <v>151</v>
      </c>
      <c r="B55" s="29" t="s">
        <v>152</v>
      </c>
      <c r="C55" s="37" t="s">
        <v>167</v>
      </c>
      <c r="D55" s="29" t="s">
        <v>172</v>
      </c>
      <c r="E55" s="22" t="s">
        <v>161</v>
      </c>
      <c r="F55" s="22" t="s">
        <v>162</v>
      </c>
      <c r="G55" s="20">
        <v>1</v>
      </c>
    </row>
    <row r="56" spans="1:7" x14ac:dyDescent="0.2">
      <c r="A56" s="29" t="s">
        <v>153</v>
      </c>
      <c r="B56" s="29" t="s">
        <v>154</v>
      </c>
      <c r="C56" s="37" t="s">
        <v>167</v>
      </c>
      <c r="D56" s="29" t="s">
        <v>170</v>
      </c>
      <c r="E56" s="22" t="s">
        <v>161</v>
      </c>
      <c r="F56" s="22" t="s">
        <v>162</v>
      </c>
      <c r="G56" s="20">
        <v>1</v>
      </c>
    </row>
    <row r="57" spans="1:7" x14ac:dyDescent="0.2">
      <c r="A57" s="29" t="s">
        <v>155</v>
      </c>
      <c r="B57" s="29" t="s">
        <v>156</v>
      </c>
      <c r="C57" s="37" t="s">
        <v>167</v>
      </c>
      <c r="D57" s="29" t="s">
        <v>168</v>
      </c>
      <c r="E57" s="22" t="s">
        <v>161</v>
      </c>
      <c r="F57" s="22" t="s">
        <v>162</v>
      </c>
      <c r="G57" s="20">
        <v>1</v>
      </c>
    </row>
    <row r="58" spans="1:7" x14ac:dyDescent="0.2">
      <c r="A58" s="26" t="s">
        <v>124</v>
      </c>
      <c r="B58" s="26" t="s">
        <v>125</v>
      </c>
      <c r="C58" s="20" t="s">
        <v>166</v>
      </c>
      <c r="D58" s="27" t="s">
        <v>173</v>
      </c>
      <c r="E58" s="22" t="s">
        <v>123</v>
      </c>
      <c r="F58" s="22" t="s">
        <v>163</v>
      </c>
      <c r="G58" s="20">
        <v>1</v>
      </c>
    </row>
    <row r="59" spans="1:7" x14ac:dyDescent="0.2">
      <c r="A59" s="26" t="s">
        <v>126</v>
      </c>
      <c r="B59" s="26" t="s">
        <v>127</v>
      </c>
      <c r="C59" s="20" t="s">
        <v>166</v>
      </c>
      <c r="D59" s="28" t="s">
        <v>128</v>
      </c>
      <c r="E59" s="22" t="s">
        <v>123</v>
      </c>
      <c r="F59" s="22" t="s">
        <v>163</v>
      </c>
      <c r="G59" s="20">
        <v>1</v>
      </c>
    </row>
    <row r="60" spans="1:7" x14ac:dyDescent="0.2">
      <c r="A60" s="29" t="s">
        <v>129</v>
      </c>
      <c r="B60" s="29" t="s">
        <v>130</v>
      </c>
      <c r="C60" s="37" t="s">
        <v>166</v>
      </c>
      <c r="D60" s="28" t="s">
        <v>131</v>
      </c>
      <c r="E60" s="22" t="s">
        <v>123</v>
      </c>
      <c r="F60" s="22" t="s">
        <v>163</v>
      </c>
      <c r="G60" s="20">
        <v>1</v>
      </c>
    </row>
    <row r="61" spans="1:7" x14ac:dyDescent="0.2">
      <c r="A61" s="29" t="s">
        <v>132</v>
      </c>
      <c r="B61" s="29" t="s">
        <v>133</v>
      </c>
      <c r="C61" s="37" t="s">
        <v>166</v>
      </c>
      <c r="D61" s="28" t="s">
        <v>134</v>
      </c>
      <c r="E61" s="22" t="s">
        <v>123</v>
      </c>
      <c r="F61" s="22" t="s">
        <v>163</v>
      </c>
      <c r="G61" s="20">
        <v>1</v>
      </c>
    </row>
    <row r="62" spans="1:7" x14ac:dyDescent="0.2">
      <c r="A62" s="29" t="s">
        <v>135</v>
      </c>
      <c r="B62" s="29" t="s">
        <v>136</v>
      </c>
      <c r="C62" s="37" t="s">
        <v>166</v>
      </c>
      <c r="D62" s="27" t="s">
        <v>137</v>
      </c>
      <c r="E62" s="22" t="s">
        <v>123</v>
      </c>
      <c r="F62" s="22" t="s">
        <v>163</v>
      </c>
      <c r="G62" s="20">
        <v>1</v>
      </c>
    </row>
    <row r="63" spans="1:7" x14ac:dyDescent="0.2">
      <c r="A63" s="29" t="s">
        <v>138</v>
      </c>
      <c r="B63" s="29" t="s">
        <v>139</v>
      </c>
      <c r="C63" s="37" t="s">
        <v>166</v>
      </c>
      <c r="D63" s="28" t="s">
        <v>169</v>
      </c>
      <c r="E63" s="22" t="s">
        <v>123</v>
      </c>
      <c r="F63" s="22" t="s">
        <v>163</v>
      </c>
      <c r="G63" s="20">
        <v>1</v>
      </c>
    </row>
    <row r="64" spans="1:7" x14ac:dyDescent="0.2">
      <c r="A64" s="29" t="s">
        <v>140</v>
      </c>
      <c r="B64" s="29" t="s">
        <v>141</v>
      </c>
      <c r="C64" s="37" t="s">
        <v>166</v>
      </c>
      <c r="D64" s="28" t="s">
        <v>142</v>
      </c>
      <c r="E64" s="22" t="s">
        <v>123</v>
      </c>
      <c r="F64" s="22" t="s">
        <v>163</v>
      </c>
      <c r="G64" s="20">
        <v>1</v>
      </c>
    </row>
    <row r="65" spans="1:7" x14ac:dyDescent="0.2">
      <c r="A65" s="29" t="s">
        <v>143</v>
      </c>
      <c r="B65" s="29" t="s">
        <v>144</v>
      </c>
      <c r="C65" s="37" t="s">
        <v>166</v>
      </c>
      <c r="D65" s="28" t="s">
        <v>145</v>
      </c>
      <c r="E65" s="22" t="s">
        <v>123</v>
      </c>
      <c r="F65" s="22" t="s">
        <v>163</v>
      </c>
      <c r="G65" s="20">
        <v>1</v>
      </c>
    </row>
    <row r="66" spans="1:7" x14ac:dyDescent="0.2">
      <c r="A66" s="29" t="s">
        <v>146</v>
      </c>
      <c r="B66" s="29" t="s">
        <v>147</v>
      </c>
      <c r="C66" s="37" t="s">
        <v>166</v>
      </c>
      <c r="D66" s="28" t="s">
        <v>148</v>
      </c>
      <c r="E66" s="22" t="s">
        <v>123</v>
      </c>
      <c r="F66" s="22" t="s">
        <v>163</v>
      </c>
      <c r="G66" s="20">
        <v>1</v>
      </c>
    </row>
    <row r="67" spans="1:7" x14ac:dyDescent="0.2">
      <c r="A67" s="29" t="s">
        <v>149</v>
      </c>
      <c r="B67" s="29" t="s">
        <v>150</v>
      </c>
      <c r="C67" s="36" t="s">
        <v>167</v>
      </c>
      <c r="D67" s="29" t="s">
        <v>171</v>
      </c>
      <c r="E67" s="22" t="s">
        <v>123</v>
      </c>
      <c r="F67" s="22" t="s">
        <v>163</v>
      </c>
      <c r="G67" s="20">
        <v>1</v>
      </c>
    </row>
    <row r="68" spans="1:7" x14ac:dyDescent="0.2">
      <c r="A68" s="29" t="s">
        <v>151</v>
      </c>
      <c r="B68" s="29" t="s">
        <v>152</v>
      </c>
      <c r="C68" s="37" t="s">
        <v>167</v>
      </c>
      <c r="D68" s="29" t="s">
        <v>172</v>
      </c>
      <c r="E68" s="22" t="s">
        <v>123</v>
      </c>
      <c r="F68" s="22" t="s">
        <v>163</v>
      </c>
      <c r="G68" s="20">
        <v>1</v>
      </c>
    </row>
    <row r="69" spans="1:7" x14ac:dyDescent="0.2">
      <c r="A69" s="29" t="s">
        <v>153</v>
      </c>
      <c r="B69" s="29" t="s">
        <v>154</v>
      </c>
      <c r="C69" s="37" t="s">
        <v>167</v>
      </c>
      <c r="D69" s="29" t="s">
        <v>170</v>
      </c>
      <c r="E69" s="22" t="s">
        <v>123</v>
      </c>
      <c r="F69" s="22" t="s">
        <v>163</v>
      </c>
      <c r="G69" s="20">
        <v>1</v>
      </c>
    </row>
    <row r="70" spans="1:7" x14ac:dyDescent="0.2">
      <c r="A70" s="29" t="s">
        <v>155</v>
      </c>
      <c r="B70" s="29" t="s">
        <v>156</v>
      </c>
      <c r="C70" s="37" t="s">
        <v>167</v>
      </c>
      <c r="D70" s="29" t="s">
        <v>168</v>
      </c>
      <c r="E70" s="22" t="s">
        <v>123</v>
      </c>
      <c r="F70" s="22" t="s">
        <v>163</v>
      </c>
      <c r="G70" s="20">
        <v>1</v>
      </c>
    </row>
    <row r="71" spans="1:7" x14ac:dyDescent="0.2">
      <c r="F71" s="30" t="s">
        <v>120</v>
      </c>
      <c r="G71" s="19">
        <f>SUM(G6:G70)</f>
        <v>65</v>
      </c>
    </row>
  </sheetData>
  <autoFilter ref="A5:G71" xr:uid="{AC0870B9-A9BD-4BD7-BC7B-DD1555343936}"/>
  <mergeCells count="3">
    <mergeCell ref="B1:F1"/>
    <mergeCell ref="B2:F2"/>
    <mergeCell ref="B3:F3"/>
  </mergeCells>
  <phoneticPr fontId="10" type="noConversion"/>
  <pageMargins left="0.70866141732283472" right="0.70866141732283472" top="0.74803149606299213" bottom="0.74803149606299213" header="0.31496062992125984" footer="0.31496062992125984"/>
  <pageSetup paperSize="9" scale="47" orientation="portrait" r:id="rId1"/>
  <headerFooter>
    <oddFooter>&amp;LELABORÓ:
ING CLAUDIA INDIRA CAMPOS SALDIVAR.
MTRO JUAN PABLO VILLALBA CHÁVEZ
INGENIEROS BIOMÉDICOS&amp;C ANEXO II
&amp;P de &amp;N&amp;R25/03/2024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A1F58-A302-456A-82B1-62DF13F46B89}">
  <dimension ref="B1:J70"/>
  <sheetViews>
    <sheetView tabSelected="1" view="pageLayout" zoomScale="73" zoomScaleNormal="80" zoomScalePageLayoutView="73" workbookViewId="0">
      <selection activeCell="G13" sqref="G13"/>
    </sheetView>
  </sheetViews>
  <sheetFormatPr defaultColWidth="10.89453125" defaultRowHeight="15" x14ac:dyDescent="0.2"/>
  <cols>
    <col min="1" max="1" width="5.6484375" customWidth="1"/>
    <col min="2" max="2" width="15.06640625" customWidth="1"/>
    <col min="3" max="3" width="53.5390625" customWidth="1"/>
    <col min="4" max="4" width="17.484375" customWidth="1"/>
    <col min="5" max="5" width="21.38671875" customWidth="1"/>
    <col min="6" max="6" width="20.04296875" customWidth="1"/>
    <col min="8" max="8" width="19.1015625" customWidth="1"/>
    <col min="9" max="9" width="13.046875" customWidth="1"/>
    <col min="10" max="10" width="17.484375" customWidth="1"/>
    <col min="11" max="11" width="15.6015625" customWidth="1"/>
  </cols>
  <sheetData>
    <row r="1" spans="2:10" x14ac:dyDescent="0.2">
      <c r="B1" s="39" t="s">
        <v>0</v>
      </c>
      <c r="C1" s="39"/>
      <c r="D1" s="39"/>
      <c r="E1" s="39"/>
      <c r="F1" s="39"/>
      <c r="G1" s="3"/>
      <c r="H1" s="3"/>
      <c r="I1" s="3"/>
      <c r="J1" s="3"/>
    </row>
    <row r="2" spans="2:10" x14ac:dyDescent="0.2">
      <c r="B2" s="40" t="s">
        <v>1</v>
      </c>
      <c r="C2" s="40"/>
      <c r="D2" s="40"/>
      <c r="E2" s="40"/>
      <c r="F2" s="40"/>
      <c r="G2" s="4"/>
      <c r="H2" s="4"/>
      <c r="I2" s="4"/>
      <c r="J2" s="4"/>
    </row>
    <row r="3" spans="2:10" ht="15.75" customHeight="1" x14ac:dyDescent="0.2">
      <c r="B3" s="42" t="s">
        <v>176</v>
      </c>
      <c r="C3" s="42"/>
      <c r="D3" s="42"/>
      <c r="E3" s="42"/>
      <c r="F3" s="42"/>
      <c r="G3" s="9"/>
      <c r="H3" s="9"/>
      <c r="I3" s="9"/>
      <c r="J3" s="9"/>
    </row>
    <row r="5" spans="2:10" x14ac:dyDescent="0.2">
      <c r="B5" s="13" t="s">
        <v>82</v>
      </c>
      <c r="C5" s="14" t="s">
        <v>81</v>
      </c>
      <c r="D5" s="13" t="s">
        <v>8</v>
      </c>
      <c r="E5" s="13" t="s">
        <v>9</v>
      </c>
      <c r="F5" s="13" t="s">
        <v>10</v>
      </c>
    </row>
    <row r="6" spans="2:10" x14ac:dyDescent="0.2">
      <c r="B6" s="22" t="s">
        <v>157</v>
      </c>
      <c r="C6" s="32" t="s">
        <v>158</v>
      </c>
      <c r="D6" s="15" t="s">
        <v>119</v>
      </c>
      <c r="E6" s="15" t="s">
        <v>119</v>
      </c>
      <c r="F6" s="15" t="s">
        <v>119</v>
      </c>
    </row>
    <row r="7" spans="2:10" x14ac:dyDescent="0.2">
      <c r="B7" s="22" t="s">
        <v>122</v>
      </c>
      <c r="C7" s="22" t="s">
        <v>159</v>
      </c>
      <c r="D7" s="15" t="s">
        <v>119</v>
      </c>
      <c r="E7" s="15" t="s">
        <v>119</v>
      </c>
      <c r="F7" s="15" t="s">
        <v>119</v>
      </c>
    </row>
    <row r="8" spans="2:10" x14ac:dyDescent="0.2">
      <c r="B8" s="22" t="s">
        <v>161</v>
      </c>
      <c r="C8" s="22" t="s">
        <v>160</v>
      </c>
      <c r="D8" s="38" t="s">
        <v>119</v>
      </c>
      <c r="E8" s="38" t="s">
        <v>119</v>
      </c>
      <c r="F8" s="38" t="s">
        <v>119</v>
      </c>
      <c r="G8" s="31"/>
    </row>
    <row r="9" spans="2:10" x14ac:dyDescent="0.2">
      <c r="B9" s="22" t="s">
        <v>161</v>
      </c>
      <c r="C9" s="22" t="s">
        <v>162</v>
      </c>
      <c r="D9" s="38" t="s">
        <v>119</v>
      </c>
      <c r="E9" s="38" t="s">
        <v>119</v>
      </c>
      <c r="F9" s="38" t="s">
        <v>119</v>
      </c>
    </row>
    <row r="10" spans="2:10" x14ac:dyDescent="0.2">
      <c r="B10" s="22" t="s">
        <v>123</v>
      </c>
      <c r="C10" s="22" t="s">
        <v>163</v>
      </c>
      <c r="D10" s="38" t="s">
        <v>119</v>
      </c>
      <c r="E10" s="38" t="s">
        <v>119</v>
      </c>
      <c r="F10" s="38" t="s">
        <v>119</v>
      </c>
    </row>
    <row r="70" spans="7:7" x14ac:dyDescent="0.2">
      <c r="G70" t="s">
        <v>174</v>
      </c>
    </row>
  </sheetData>
  <mergeCells count="3">
    <mergeCell ref="B2:F2"/>
    <mergeCell ref="B3:F3"/>
    <mergeCell ref="B1:F1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Footer>&amp;LELABORÓ:
ING CLAUDIA INDIRA CAMPOS SALDIVAR.
MTRO JUAN PABLO VILLALBA CHÁVEZ
INGENIEROS BIOMÉDICOS&amp;C ANEXO III
&amp;P de &amp;N&amp;R25/03/2024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41C84F777498428438B30D12055279" ma:contentTypeVersion="14" ma:contentTypeDescription="Create a new document." ma:contentTypeScope="" ma:versionID="cf30f42832f4ba1dc653c221187f1b74">
  <xsd:schema xmlns:xsd="http://www.w3.org/2001/XMLSchema" xmlns:xs="http://www.w3.org/2001/XMLSchema" xmlns:p="http://schemas.microsoft.com/office/2006/metadata/properties" xmlns:ns3="ece272c3-184a-42d1-a0d6-46505ab1d0ff" xmlns:ns4="11e0ec4d-89ef-416c-8d28-b2d5510a05f7" targetNamespace="http://schemas.microsoft.com/office/2006/metadata/properties" ma:root="true" ma:fieldsID="f434f4c00338bf3e4cb478f0d4fd898b" ns3:_="" ns4:_="">
    <xsd:import namespace="ece272c3-184a-42d1-a0d6-46505ab1d0ff"/>
    <xsd:import namespace="11e0ec4d-89ef-416c-8d28-b2d5510a05f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LengthInSecond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e272c3-184a-42d1-a0d6-46505ab1d0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e0ec4d-89ef-416c-8d28-b2d5510a05f7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ce272c3-184a-42d1-a0d6-46505ab1d0ff" xsi:nil="true"/>
  </documentManagement>
</p:properties>
</file>

<file path=customXml/itemProps1.xml><?xml version="1.0" encoding="utf-8"?>
<ds:datastoreItem xmlns:ds="http://schemas.openxmlformats.org/officeDocument/2006/customXml" ds:itemID="{9557D937-522C-4DD8-817B-93CEBE67D55D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ece272c3-184a-42d1-a0d6-46505ab1d0ff"/>
    <ds:schemaRef ds:uri="11e0ec4d-89ef-416c-8d28-b2d5510a05f7"/>
  </ds:schemaRefs>
</ds:datastoreItem>
</file>

<file path=customXml/itemProps2.xml><?xml version="1.0" encoding="utf-8"?>
<ds:datastoreItem xmlns:ds="http://schemas.openxmlformats.org/officeDocument/2006/customXml" ds:itemID="{3936E269-21B7-4B06-87B8-A2A1636BE0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4B4481-88DB-4BA8-8920-ECF09A9BECAF}">
  <ds:schemaRefs>
    <ds:schemaRef ds:uri="http://schemas.microsoft.com/office/2006/metadata/properties"/>
    <ds:schemaRef ds:uri="http://www.w3.org/2000/xmlns/"/>
    <ds:schemaRef ds:uri="ece272c3-184a-42d1-a0d6-46505ab1d0ff"/>
    <ds:schemaRef ds:uri="http://www.w3.org/2001/XMLSchema-instan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ANEXO I</vt:lpstr>
      <vt:lpstr>Hoja1</vt:lpstr>
      <vt:lpstr>ANEXO II</vt:lpstr>
      <vt:lpstr>ANEXO III</vt:lpstr>
      <vt:lpstr>ANEXO I!Área_de_impresión</vt:lpstr>
      <vt:lpstr>ANEXO II!Área_de_impresión</vt:lpstr>
      <vt:lpstr>ANEXO III!Área_de_impresión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Asus1</dc:creator>
  <cp:lastModifiedBy>Claudia Indira Campos Saldivar</cp:lastModifiedBy>
  <cp:lastPrinted>2024-02-07T18:39:09Z</cp:lastPrinted>
  <dcterms:created xsi:type="dcterms:W3CDTF">2023-08-02T19:17:02Z</dcterms:created>
  <dcterms:modified xsi:type="dcterms:W3CDTF">2024-03-25T23:51:47Z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0x010100B741C84F777498428438B30D12055279</vt:lpwstr>
  </property>
</Properties>
</file>