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.plata\Desktop\Escritorio Agosto 2023\Cargo VERIFICACIONES\Programa de VC 2024\Programas VC2024\Final\Final 13_02_2024\R02\"/>
    </mc:Choice>
  </mc:AlternateContent>
  <xr:revisionPtr revIDLastSave="0" documentId="13_ncr:1_{00911308-9B94-4D96-A73C-AAAD310453C1}" xr6:coauthVersionLast="47" xr6:coauthVersionMax="47" xr10:uidLastSave="{00000000-0000-0000-0000-000000000000}"/>
  <bookViews>
    <workbookView xWindow="-120" yWindow="-120" windowWidth="20730" windowHeight="11040" xr2:uid="{BD8F2952-23E9-43D1-9BBC-FCFEE25291C0}"/>
  </bookViews>
  <sheets>
    <sheet name="PVC TE 2024" sheetId="1" r:id="rId1"/>
  </sheets>
  <externalReferences>
    <externalReference r:id="rId2"/>
  </externalReferences>
  <definedNames>
    <definedName name="DiasCategorias">[1]Diario!$F$2:$F$366</definedName>
    <definedName name="FechaInicio">[1]Completo!$B$1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<sst xmlns="http://schemas.openxmlformats.org/spreadsheetml/2006/main" count="147" uniqueCount="122">
  <si>
    <t>CONVALIDADOS POR AFAC</t>
  </si>
  <si>
    <t>IV</t>
  </si>
  <si>
    <t>INSPECCIÓN DE VIGILANCIA</t>
  </si>
  <si>
    <t>EFECTUA ÁREA CENTRAL</t>
  </si>
  <si>
    <t>PERMISIONARIO</t>
  </si>
  <si>
    <t xml:space="preserve">          Fecha 
Base Ops.</t>
  </si>
  <si>
    <t>Sem # 6</t>
  </si>
  <si>
    <t>Sem # 7</t>
  </si>
  <si>
    <t>Sem # 8</t>
  </si>
  <si>
    <t>Sem # 9</t>
  </si>
  <si>
    <t>Sem # 10</t>
  </si>
  <si>
    <t>Sem # 11</t>
  </si>
  <si>
    <t>Sem # 12</t>
  </si>
  <si>
    <t>Sem # 13</t>
  </si>
  <si>
    <t>Sem # 14</t>
  </si>
  <si>
    <t>Sem # 15</t>
  </si>
  <si>
    <t>Sem # 16</t>
  </si>
  <si>
    <t>Sem # 17</t>
  </si>
  <si>
    <t>Sem # 18</t>
  </si>
  <si>
    <t>Sem # 19</t>
  </si>
  <si>
    <t>Sem # 20</t>
  </si>
  <si>
    <t>Sem # 21</t>
  </si>
  <si>
    <t>Sem # 22</t>
  </si>
  <si>
    <t>Sem # 23</t>
  </si>
  <si>
    <t>Sem # 24</t>
  </si>
  <si>
    <t>Sem # 25</t>
  </si>
  <si>
    <t>Sem # 26</t>
  </si>
  <si>
    <t>Sem # 27</t>
  </si>
  <si>
    <t>Sem # 28</t>
  </si>
  <si>
    <t>Sem # 29</t>
  </si>
  <si>
    <t>Sem # 30</t>
  </si>
  <si>
    <t>Sem # 31</t>
  </si>
  <si>
    <t>Sem # 32</t>
  </si>
  <si>
    <t>Sem # 33</t>
  </si>
  <si>
    <t>Sem # 34</t>
  </si>
  <si>
    <t>Sem # 35</t>
  </si>
  <si>
    <t>Sem # 36</t>
  </si>
  <si>
    <t>Sem # 37</t>
  </si>
  <si>
    <t>Sem # 38</t>
  </si>
  <si>
    <t>Sem # 39</t>
  </si>
  <si>
    <t>Sem # 40</t>
  </si>
  <si>
    <t>Sem # 41</t>
  </si>
  <si>
    <t>Sem # 42</t>
  </si>
  <si>
    <t>Sem # 43</t>
  </si>
  <si>
    <t>Sem # 44</t>
  </si>
  <si>
    <t>Sem # 45</t>
  </si>
  <si>
    <t>Sem # 46</t>
  </si>
  <si>
    <t>Sem # 47</t>
  </si>
  <si>
    <t>Sem # 48</t>
  </si>
  <si>
    <t>Sem # 49</t>
  </si>
  <si>
    <t>Sem # 50</t>
  </si>
  <si>
    <t>USA</t>
  </si>
  <si>
    <t>BRASIL</t>
  </si>
  <si>
    <t>CANADA</t>
  </si>
  <si>
    <t>5 - 9 FEB</t>
  </si>
  <si>
    <t>12 - 16 FEB</t>
  </si>
  <si>
    <t>19 - 23 FEB</t>
  </si>
  <si>
    <t>26 FEB- 1 MAR</t>
  </si>
  <si>
    <t>4 - 8 MAR</t>
  </si>
  <si>
    <t>11 - 15 MAR</t>
  </si>
  <si>
    <t>18 - 22 MAR</t>
  </si>
  <si>
    <t>25 - 29 MAR</t>
  </si>
  <si>
    <t>1 - 5 ABR</t>
  </si>
  <si>
    <t>8 - 12 ABR</t>
  </si>
  <si>
    <t>15 - 19 ABR</t>
  </si>
  <si>
    <t>22 - 26 ABR</t>
  </si>
  <si>
    <t>29 ABR - 3 MAY</t>
  </si>
  <si>
    <t>6 - 10 MAY</t>
  </si>
  <si>
    <t>13 - 17 MAY</t>
  </si>
  <si>
    <t>20 - 24 MAY</t>
  </si>
  <si>
    <t>27 - 31 MAY</t>
  </si>
  <si>
    <t xml:space="preserve">3 - 7 JUN </t>
  </si>
  <si>
    <t>10 - 14 JUN</t>
  </si>
  <si>
    <t>17 - 21 JUN</t>
  </si>
  <si>
    <t>24 - 28 JUN</t>
  </si>
  <si>
    <t>1 - 5 JUL</t>
  </si>
  <si>
    <t>08 - 12 JUL</t>
  </si>
  <si>
    <t>15 - 19 JUL</t>
  </si>
  <si>
    <t>22 - 26 JUL</t>
  </si>
  <si>
    <t xml:space="preserve">29 JUL - 2 AGO </t>
  </si>
  <si>
    <t>5 - 9 AGO</t>
  </si>
  <si>
    <t>12 - 16 AGO</t>
  </si>
  <si>
    <t>19 - 23 AGO</t>
  </si>
  <si>
    <t>26 - 30 AGO</t>
  </si>
  <si>
    <t>2 - 6 SEP</t>
  </si>
  <si>
    <t xml:space="preserve">9 - 13 SEP </t>
  </si>
  <si>
    <t>16 - 20 SEP</t>
  </si>
  <si>
    <t>23 - 27 SEP</t>
  </si>
  <si>
    <t>7 - 11 OCT</t>
  </si>
  <si>
    <t>14 - 18 OCT</t>
  </si>
  <si>
    <t>21 - 25 OCT</t>
  </si>
  <si>
    <t>28 OCT - 1 NOV</t>
  </si>
  <si>
    <t>4 - 8 NOV</t>
  </si>
  <si>
    <t>11 - 15 NOV</t>
  </si>
  <si>
    <t>18 - 22 NOV</t>
  </si>
  <si>
    <t>25 - 29 NOV</t>
  </si>
  <si>
    <t>2 - 6 DIC</t>
  </si>
  <si>
    <t>9 - 13 DIC</t>
  </si>
  <si>
    <t>30 SEP - 4 OCT</t>
  </si>
  <si>
    <t>PROGRAMA DE VIGILANCIA CONTINUA PARA TALLERES EXTRANJEROS 2024</t>
  </si>
  <si>
    <t>22 - 26 ENE</t>
  </si>
  <si>
    <t>29 - 2 FEB</t>
  </si>
  <si>
    <t>Sem # 4</t>
  </si>
  <si>
    <t>Sem # 5</t>
  </si>
  <si>
    <t>Socal Jets, Inc.</t>
  </si>
  <si>
    <t xml:space="preserve">Duncan Aviation, Inc. </t>
  </si>
  <si>
    <t>Sky Aerospace Engineering, Inc.</t>
  </si>
  <si>
    <t>West Star Aviation, LLC d/b/a West Star Aviation</t>
  </si>
  <si>
    <t>Ge Celma LTDA.</t>
  </si>
  <si>
    <t>VT San Antonio Aerospace, Inc.</t>
  </si>
  <si>
    <t>Textron Aviation, Inc. d/b/a</t>
  </si>
  <si>
    <t>IHI Corporation</t>
  </si>
  <si>
    <t>JAPON</t>
  </si>
  <si>
    <t>Turbine Engine Specialist Inc.</t>
  </si>
  <si>
    <t>Aerospace Turbine Services and Solutions, L.L.C. (DBA) 
Sanad Aerotech</t>
  </si>
  <si>
    <t>Banyan Air Services, Inc.</t>
  </si>
  <si>
    <t>Western Aircraft, Inc.</t>
  </si>
  <si>
    <t>EMIRATOS ÁRABES 
UNIDOS</t>
  </si>
  <si>
    <t>MTU Maintenance Canada Ltd. MTU Maintenance</t>
  </si>
  <si>
    <t>Rev. 02</t>
  </si>
  <si>
    <t>Constant Aviation, LLC
d/b/a Nextant Aerospace</t>
  </si>
  <si>
    <t>Prime Turbines, LLC. (Mesa)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</si>
</sst>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Montserrat Light"/>
    </font>
    <font>
      <b/>
      <sz val="20"/>
      <color theme="4" tint="-0.499984740745262"/>
      <name val="Montserrat Light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4" tint="-0.499984740745262"/>
      <name val="Montserrat Light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rgb="FFC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3" borderId="1" xfId="0" applyFill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left" vertical="center" indent="1"/>
    </xf>
    <xf numFmtId="164" fontId="8" fillId="4" borderId="5" xfId="0" applyNumberFormat="1" applyFont="1" applyFill="1" applyBorder="1" applyAlignment="1">
      <alignment horizontal="left" vertical="center" indent="1"/>
    </xf>
    <xf numFmtId="0" fontId="7" fillId="5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/>
    </xf>
    <xf numFmtId="16" fontId="6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11"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</font>
      <fill>
        <patternFill patternType="solid">
          <fgColor indexed="64"/>
          <bgColor rgb="FF9BC2E6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</font>
      <fill>
        <patternFill patternType="solid">
          <fgColor indexed="64"/>
          <bgColor rgb="FF9BC2E6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Calibri"/>
        <family val="2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Calibri"/>
        <family val="2"/>
        <scheme val="minor"/>
      </font>
      <numFmt numFmtId="21" formatCode="dd\-mmm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421062</xdr:colOff>
      <xdr:row>2</xdr:row>
      <xdr:rowOff>164446</xdr:rowOff>
    </xdr:from>
    <xdr:to>
      <xdr:col>0</xdr:col>
      <xdr:colOff>3033973</xdr:colOff>
      <xdr:row>9</xdr:row>
      <xdr:rowOff>134471</xdr:rowOff>
    </xdr:to>
    <xdr:pic>
      <xdr:nvPicPr>
        <xdr:cNvPr id="2" name="Imagen 1" descr="AFAC replacing DGAC in Mexico – separating truth from speculation |  Universal® Operational Insight Blog">
          <a:extLst>
            <a:ext uri="{FF2B5EF4-FFF2-40B4-BE49-F238E27FC236}">
              <a16:creationId xmlns:a16="http://schemas.microsoft.com/office/drawing/2014/main" id="{5EF49B74-1AB5-49B8-9576-143FD0B2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62" y="859211"/>
          <a:ext cx="2612911" cy="2143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314326</xdr:colOff>
      <xdr:row>2</xdr:row>
      <xdr:rowOff>119062</xdr:rowOff>
    </xdr:from>
    <xdr:to>
      <xdr:col>27</xdr:col>
      <xdr:colOff>569766</xdr:colOff>
      <xdr:row>5</xdr:row>
      <xdr:rowOff>255132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9C20CD-B08E-42E7-B19B-3A97008E50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87" t="5967" r="48561" b="87404"/>
        <a:stretch/>
      </xdr:blipFill>
      <xdr:spPr bwMode="auto">
        <a:xfrm>
          <a:off x="16102014" y="833437"/>
          <a:ext cx="6031920" cy="1214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quezada/Downloads/calendario-2022-excel-lunes-a-domi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leto"/>
      <sheetName val="Mensual"/>
      <sheetName val="Mini"/>
      <sheetName val="Semanal"/>
      <sheetName val="Hoja1"/>
      <sheetName val="Diario"/>
      <sheetName val="Configuracion"/>
    </sheetNames>
    <sheetDataSet>
      <sheetData sheetId="0">
        <row r="1">
          <cell r="B1">
            <v>44562</v>
          </cell>
        </row>
      </sheetData>
      <sheetData sheetId="1"/>
      <sheetData sheetId="2"/>
      <sheetData sheetId="3"/>
      <sheetData sheetId="4"/>
      <sheetData sheetId="5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3">
          <cell r="F293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</sheetData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E25727-ED98-4CCF-BEA0-1A186D37BAF5}" name="Tabla13" displayName="Tabla13" ref="A15:AW30" totalsRowShown="0" headerRowDxfId="110" dataDxfId="109">
  <autoFilter ref="A15:AW30" xr:uid="{5DE25727-ED98-4CCF-BEA0-1A186D37BAF5}"/>
  <tableColumns count="49">
    <tableColumn id="2" xr3:uid="{8CDCE67B-E59D-44A1-95E6-8ECEB6112112}" name="PERMISIONARIO" dataDxfId="108" totalsRowDxfId="107"/>
    <tableColumn id="3" xr3:uid="{91ACA637-C0EB-4CB2-96D1-3FB38A5632BE}" name="          Fecha _x000a_Base Ops." dataDxfId="106" totalsRowDxfId="105"/>
    <tableColumn id="46" xr3:uid="{BF04504C-9670-4E84-AC81-25EC85577DBA}" name="Sem # 4" dataDxfId="104" totalsRowDxfId="103"/>
    <tableColumn id="1" xr3:uid="{28841F29-F604-4867-9432-E219C63515F9}" name="Sem # 5" dataDxfId="102"/>
    <tableColumn id="4" xr3:uid="{8F8AB55C-D5FD-438E-93F0-7F6C4349ED34}" name="Sem # 6" dataDxfId="101" totalsRowDxfId="100"/>
    <tableColumn id="49" xr3:uid="{D03BB662-6FC8-40CA-8FFB-828E36547362}" name="Sem # 7" dataDxfId="99" totalsRowDxfId="98"/>
    <tableColumn id="47" xr3:uid="{F747AE6C-6597-4730-8026-B3C116771681}" name="Sem # 8" dataDxfId="97" totalsRowDxfId="96"/>
    <tableColumn id="51" xr3:uid="{69997C45-C129-48FF-A111-B9C3BBA2366A}" name="Sem # 9" dataDxfId="95" totalsRowDxfId="94"/>
    <tableColumn id="5" xr3:uid="{D7DBCB25-5E04-4074-8555-B48665CDAFDC}" name="Sem # 10" dataDxfId="93" totalsRowDxfId="92"/>
    <tableColumn id="6" xr3:uid="{82266C9C-0312-4639-94E2-BEC29A625EC3}" name="Sem # 11" dataDxfId="91" totalsRowDxfId="90"/>
    <tableColumn id="7" xr3:uid="{93B6C507-8ADE-403B-96FC-91355EF13B20}" name="Sem # 12" dataDxfId="89" totalsRowDxfId="88"/>
    <tableColumn id="8" xr3:uid="{6AF32948-A053-4DE0-BD40-1690B07DD8FC}" name="Sem # 13" dataDxfId="87" totalsRowDxfId="86"/>
    <tableColumn id="9" xr3:uid="{3781CC41-E646-4BFF-98BA-C8C85328FC5D}" name="Sem # 14" dataDxfId="85" totalsRowDxfId="84"/>
    <tableColumn id="10" xr3:uid="{E26AFA48-2003-40EA-A50D-5E4D9648C15D}" name="Sem # 15" dataDxfId="83" totalsRowDxfId="82"/>
    <tableColumn id="11" xr3:uid="{35B69CBE-C10D-4C15-945C-B00F19A9E999}" name="Sem # 16" dataDxfId="81" totalsRowDxfId="80"/>
    <tableColumn id="12" xr3:uid="{FC2CFCA0-1662-4621-B0BA-C0D88C7F5F1B}" name="Sem # 17" dataDxfId="79" totalsRowDxfId="78"/>
    <tableColumn id="13" xr3:uid="{D02BD977-0E37-4BFF-BA8A-D767DDA4836E}" name="Sem # 18" dataDxfId="77" totalsRowDxfId="76"/>
    <tableColumn id="14" xr3:uid="{439A8BB9-1B4C-4ECE-8629-0626F3557BBC}" name="Sem # 19" dataDxfId="75" totalsRowDxfId="74"/>
    <tableColumn id="15" xr3:uid="{7E4F50D1-5A06-47D9-B316-B11DA324BF7D}" name="Sem # 20" dataDxfId="73" totalsRowDxfId="72"/>
    <tableColumn id="16" xr3:uid="{330A505B-3459-434C-A39D-5B4AE17EA52A}" name="Sem # 21" dataDxfId="71" totalsRowDxfId="70"/>
    <tableColumn id="17" xr3:uid="{67D0FDB0-F9AD-4BCC-A7A8-12208E385EB2}" name="Sem # 22" dataDxfId="69" totalsRowDxfId="68"/>
    <tableColumn id="18" xr3:uid="{40C44CA6-825D-4CE7-897F-7A52A1E5A48A}" name="Sem # 23" dataDxfId="67" totalsRowDxfId="66"/>
    <tableColumn id="19" xr3:uid="{CA2A9B1F-B2B6-460E-88F9-8EFE282A3128}" name="Sem # 24" dataDxfId="65" totalsRowDxfId="64"/>
    <tableColumn id="20" xr3:uid="{617D32CF-12A9-4CBF-A8EF-2E67C3456FFD}" name="Sem # 25" dataDxfId="63" totalsRowDxfId="62"/>
    <tableColumn id="21" xr3:uid="{AAA8AA5C-B392-4CA5-9D00-CDA44D335898}" name="Sem # 26" dataDxfId="61" totalsRowDxfId="60"/>
    <tableColumn id="22" xr3:uid="{FB456991-BC5E-4055-BB6A-1CDC94E6B533}" name="Sem # 27" dataDxfId="59" totalsRowDxfId="58"/>
    <tableColumn id="23" xr3:uid="{367AEDEA-1EAE-46FA-A205-26ECD1A98240}" name="Sem # 28" dataDxfId="57" totalsRowDxfId="56"/>
    <tableColumn id="24" xr3:uid="{87EF4D07-ECD3-43C5-B099-5334B2CCF85F}" name="Sem # 29" dataDxfId="55" totalsRowDxfId="54"/>
    <tableColumn id="25" xr3:uid="{EE3602F9-5926-4D2C-B0C6-5E957437F4FE}" name="Sem # 30" dataDxfId="53" totalsRowDxfId="52"/>
    <tableColumn id="26" xr3:uid="{EC5EB565-258D-47A2-813D-32841FB49BD5}" name="Sem # 31" dataDxfId="51" totalsRowDxfId="50"/>
    <tableColumn id="27" xr3:uid="{9F25F8B9-7907-4DC8-BDC6-59993AF25683}" name="Sem # 32" dataDxfId="49" totalsRowDxfId="48"/>
    <tableColumn id="28" xr3:uid="{B3239381-42B3-49DA-B139-1CF7EB0DF51C}" name="Sem # 33" dataDxfId="47" totalsRowDxfId="46"/>
    <tableColumn id="29" xr3:uid="{CABC81D6-4FCA-48C7-901B-2E469FF446D8}" name="Sem # 34" dataDxfId="45" totalsRowDxfId="44"/>
    <tableColumn id="30" xr3:uid="{702AF821-3D5F-42C5-B1DF-41AF069C9593}" name="Sem # 35" dataDxfId="43" totalsRowDxfId="42"/>
    <tableColumn id="31" xr3:uid="{EB0E3802-B4FC-4844-B33B-F76D9F5E312C}" name="Sem # 36" dataDxfId="41" totalsRowDxfId="40"/>
    <tableColumn id="32" xr3:uid="{D58E5A2B-2D6B-46BE-A57D-071B31BAB68A}" name="Sem # 37" dataDxfId="39" totalsRowDxfId="38"/>
    <tableColumn id="33" xr3:uid="{5AC04E9A-4A1A-4E6B-9B08-B1A15B14873C}" name="Sem # 38" dataDxfId="37" totalsRowDxfId="36"/>
    <tableColumn id="34" xr3:uid="{CFD24C3C-13DA-4EB0-A5FD-8232D4DD0594}" name="Sem # 39" dataDxfId="35" totalsRowDxfId="34"/>
    <tableColumn id="35" xr3:uid="{582B870F-88B9-4B4D-BF2B-3A0395853653}" name="Sem # 40" dataDxfId="33" totalsRowDxfId="32"/>
    <tableColumn id="36" xr3:uid="{6BD8C471-A070-4862-AA5B-79AF79CF78CE}" name="Sem # 41" dataDxfId="31" totalsRowDxfId="30"/>
    <tableColumn id="37" xr3:uid="{447E55AD-58F6-4133-8E8D-B8C2914D2934}" name="Sem # 42" dataDxfId="29" totalsRowDxfId="28"/>
    <tableColumn id="38" xr3:uid="{D84D0B69-78E3-4E0E-AEB1-594A9B220AE6}" name="Sem # 43" dataDxfId="27" totalsRowDxfId="26"/>
    <tableColumn id="39" xr3:uid="{7D03A78D-98D7-4055-A924-B09690B78A29}" name="Sem # 44" dataDxfId="25" totalsRowDxfId="24"/>
    <tableColumn id="40" xr3:uid="{40A0D1C5-E05B-4DAE-B0CC-1514017D43BD}" name="Sem # 45" dataDxfId="23" totalsRowDxfId="22"/>
    <tableColumn id="41" xr3:uid="{915EA308-F240-467A-85B8-BB302EFCAD56}" name="Sem # 46" dataDxfId="21" totalsRowDxfId="20"/>
    <tableColumn id="42" xr3:uid="{933B0542-72FD-43B2-8595-C098B5F5268B}" name="Sem # 47" dataDxfId="19" totalsRowDxfId="18"/>
    <tableColumn id="43" xr3:uid="{992BF2D5-311F-4D4E-8201-C16C472B5EE6}" name="Sem # 48" dataDxfId="17" totalsRowDxfId="16"/>
    <tableColumn id="44" xr3:uid="{092EF1EA-4B73-40FD-A317-FD57904E1945}" name="Sem # 49" dataDxfId="15" totalsRowDxfId="14"/>
    <tableColumn id="45" xr3:uid="{A0B5976E-3052-443F-B934-F2401F0B74B9}" name="Sem # 50" dataDxfId="13" totalsRowDxfId="1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0964D-EC4C-40A5-B060-B453BF75D772}">
  <dimension ref="A1:AW30"/>
  <sheetViews>
    <sheetView tabSelected="1" topLeftCell="A7" zoomScale="70" zoomScaleNormal="70" workbookViewId="0">
      <selection activeCell="G16" sqref="G16"/>
    </sheetView>
  </sheetViews>
  <sheetFormatPr baseColWidth="10" defaultRowHeight="15" x14ac:dyDescent="0.25"/>
  <cols>
    <col min="1" max="1" width="55.140625" style="1" bestFit="1" customWidth="1"/>
    <col min="2" max="2" width="19.85546875" style="21" customWidth="1"/>
    <col min="3" max="8" width="12.5703125" customWidth="1"/>
    <col min="9" max="9" width="10.28515625" customWidth="1"/>
    <col min="10" max="11" width="11.140625" customWidth="1"/>
    <col min="12" max="12" width="13.28515625" customWidth="1"/>
    <col min="13" max="13" width="9" bestFit="1" customWidth="1"/>
    <col min="14" max="16" width="10.5703125" customWidth="1"/>
    <col min="17" max="17" width="13.140625" customWidth="1"/>
    <col min="18" max="18" width="13.28515625" customWidth="1"/>
    <col min="19" max="20" width="11.140625" customWidth="1"/>
    <col min="21" max="21" width="13.7109375" customWidth="1"/>
    <col min="22" max="22" width="9.85546875" customWidth="1"/>
    <col min="23" max="24" width="10.42578125" customWidth="1"/>
    <col min="25" max="25" width="12.140625" customWidth="1"/>
    <col min="26" max="26" width="9" bestFit="1" customWidth="1"/>
    <col min="27" max="27" width="10.140625" customWidth="1"/>
    <col min="28" max="28" width="15.28515625" customWidth="1"/>
    <col min="29" max="29" width="10.140625" customWidth="1"/>
    <col min="30" max="30" width="11.85546875" customWidth="1"/>
    <col min="31" max="31" width="9.7109375" customWidth="1"/>
    <col min="32" max="33" width="10.85546875" customWidth="1"/>
    <col min="34" max="34" width="15.5703125" customWidth="1"/>
    <col min="35" max="35" width="9" bestFit="1" customWidth="1"/>
    <col min="36" max="36" width="10.42578125" customWidth="1"/>
    <col min="37" max="38" width="10.140625" customWidth="1"/>
    <col min="39" max="39" width="11.28515625" bestFit="1" customWidth="1"/>
    <col min="40" max="42" width="10.42578125" customWidth="1"/>
    <col min="43" max="43" width="12.85546875" customWidth="1"/>
    <col min="44" max="44" width="10" customWidth="1"/>
    <col min="45" max="46" width="10.85546875" customWidth="1"/>
    <col min="47" max="47" width="11" customWidth="1"/>
    <col min="48" max="48" width="9" bestFit="1" customWidth="1"/>
    <col min="49" max="49" width="10.140625" customWidth="1"/>
  </cols>
  <sheetData>
    <row r="1" spans="1:49" ht="27.75" x14ac:dyDescent="0.25">
      <c r="I1" s="2"/>
      <c r="J1" s="2"/>
      <c r="K1" s="2"/>
      <c r="L1" s="2"/>
      <c r="M1" s="2"/>
    </row>
    <row r="2" spans="1:49" ht="27.75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49" ht="30.75" x14ac:dyDescent="0.25">
      <c r="B3" s="22" t="s">
        <v>99</v>
      </c>
      <c r="I3" s="2"/>
      <c r="J3" s="2"/>
      <c r="K3" s="2"/>
      <c r="L3" s="2"/>
      <c r="M3" s="2"/>
      <c r="Q3" s="28" t="s">
        <v>119</v>
      </c>
    </row>
    <row r="4" spans="1:49" ht="27.75" customHeight="1" x14ac:dyDescent="0.25">
      <c r="C4" s="2"/>
      <c r="D4" s="2"/>
      <c r="E4" s="30" t="s">
        <v>0</v>
      </c>
      <c r="F4" s="30"/>
      <c r="G4" s="30"/>
      <c r="H4" s="30"/>
      <c r="I4" s="30"/>
      <c r="J4" s="30"/>
      <c r="K4" s="2"/>
      <c r="L4" s="2"/>
      <c r="M4" s="2"/>
      <c r="Q4" s="29">
        <v>45382</v>
      </c>
    </row>
    <row r="5" spans="1:49" ht="27.75" x14ac:dyDescent="0.25">
      <c r="J5" s="2"/>
      <c r="K5" s="2"/>
      <c r="L5" s="2"/>
      <c r="M5" s="2"/>
    </row>
    <row r="6" spans="1:49" ht="27.75" x14ac:dyDescent="0.25">
      <c r="E6" s="3" t="s">
        <v>1</v>
      </c>
      <c r="F6" s="4" t="s">
        <v>2</v>
      </c>
      <c r="G6" s="5"/>
      <c r="H6" s="5"/>
      <c r="J6" s="2"/>
      <c r="K6" s="2"/>
      <c r="L6" s="2"/>
      <c r="M6" s="2"/>
    </row>
    <row r="7" spans="1:49" ht="28.5" customHeight="1" x14ac:dyDescent="0.25">
      <c r="E7" s="6"/>
      <c r="F7" s="4" t="s">
        <v>3</v>
      </c>
    </row>
    <row r="8" spans="1:49" x14ac:dyDescent="0.25">
      <c r="E8" s="7"/>
      <c r="F8" s="8"/>
    </row>
    <row r="10" spans="1:49" x14ac:dyDescent="0.25">
      <c r="G10" s="9"/>
      <c r="H10" s="9"/>
      <c r="I10" s="4"/>
    </row>
    <row r="12" spans="1:49" x14ac:dyDescent="0.25">
      <c r="C12" s="9"/>
      <c r="D12" s="9"/>
      <c r="E12" s="9"/>
      <c r="F12" s="9"/>
      <c r="G12" s="9"/>
      <c r="H12" s="9"/>
      <c r="I12" s="4"/>
    </row>
    <row r="14" spans="1:49" x14ac:dyDescent="0.25">
      <c r="A14" s="10"/>
      <c r="B14" s="23"/>
      <c r="C14" s="27" t="s">
        <v>100</v>
      </c>
      <c r="D14" s="27" t="s">
        <v>101</v>
      </c>
      <c r="E14" s="27" t="s">
        <v>54</v>
      </c>
      <c r="F14" s="27" t="s">
        <v>55</v>
      </c>
      <c r="G14" s="27" t="s">
        <v>56</v>
      </c>
      <c r="H14" s="27" t="s">
        <v>57</v>
      </c>
      <c r="I14" s="27" t="s">
        <v>58</v>
      </c>
      <c r="J14" s="27" t="s">
        <v>59</v>
      </c>
      <c r="K14" s="27" t="s">
        <v>60</v>
      </c>
      <c r="L14" s="27" t="s">
        <v>61</v>
      </c>
      <c r="M14" s="27" t="s">
        <v>62</v>
      </c>
      <c r="N14" s="27" t="s">
        <v>63</v>
      </c>
      <c r="O14" s="27" t="s">
        <v>64</v>
      </c>
      <c r="P14" s="27" t="s">
        <v>65</v>
      </c>
      <c r="Q14" s="27" t="s">
        <v>66</v>
      </c>
      <c r="R14" s="27" t="s">
        <v>67</v>
      </c>
      <c r="S14" s="27" t="s">
        <v>68</v>
      </c>
      <c r="T14" s="27" t="s">
        <v>69</v>
      </c>
      <c r="U14" s="27" t="s">
        <v>70</v>
      </c>
      <c r="V14" s="27" t="s">
        <v>71</v>
      </c>
      <c r="W14" s="27" t="s">
        <v>72</v>
      </c>
      <c r="X14" s="27" t="s">
        <v>73</v>
      </c>
      <c r="Y14" s="27" t="s">
        <v>74</v>
      </c>
      <c r="Z14" s="27" t="s">
        <v>75</v>
      </c>
      <c r="AA14" s="27" t="s">
        <v>76</v>
      </c>
      <c r="AB14" s="27" t="s">
        <v>77</v>
      </c>
      <c r="AC14" s="27" t="s">
        <v>78</v>
      </c>
      <c r="AD14" s="27" t="s">
        <v>79</v>
      </c>
      <c r="AE14" s="27" t="s">
        <v>80</v>
      </c>
      <c r="AF14" s="27" t="s">
        <v>81</v>
      </c>
      <c r="AG14" s="27" t="s">
        <v>82</v>
      </c>
      <c r="AH14" s="27" t="s">
        <v>83</v>
      </c>
      <c r="AI14" s="27" t="s">
        <v>84</v>
      </c>
      <c r="AJ14" s="27" t="s">
        <v>85</v>
      </c>
      <c r="AK14" s="27" t="s">
        <v>86</v>
      </c>
      <c r="AL14" s="27" t="s">
        <v>87</v>
      </c>
      <c r="AM14" s="27" t="s">
        <v>98</v>
      </c>
      <c r="AN14" s="27" t="s">
        <v>88</v>
      </c>
      <c r="AO14" s="27" t="s">
        <v>89</v>
      </c>
      <c r="AP14" s="27" t="s">
        <v>90</v>
      </c>
      <c r="AQ14" s="27" t="s">
        <v>91</v>
      </c>
      <c r="AR14" s="27" t="s">
        <v>92</v>
      </c>
      <c r="AS14" s="27" t="s">
        <v>93</v>
      </c>
      <c r="AT14" s="27" t="s">
        <v>94</v>
      </c>
      <c r="AU14" s="27" t="s">
        <v>95</v>
      </c>
      <c r="AV14" s="27" t="s">
        <v>96</v>
      </c>
      <c r="AW14" s="27" t="s">
        <v>97</v>
      </c>
    </row>
    <row r="15" spans="1:49" ht="24.75" thickBot="1" x14ac:dyDescent="0.3">
      <c r="A15" s="11" t="s">
        <v>4</v>
      </c>
      <c r="B15" s="24" t="s">
        <v>5</v>
      </c>
      <c r="C15" s="12" t="s">
        <v>102</v>
      </c>
      <c r="D15" s="12" t="s">
        <v>103</v>
      </c>
      <c r="E15" s="12" t="s">
        <v>6</v>
      </c>
      <c r="F15" s="12" t="s">
        <v>7</v>
      </c>
      <c r="G15" s="12" t="s">
        <v>8</v>
      </c>
      <c r="H15" s="12" t="s">
        <v>9</v>
      </c>
      <c r="I15" s="12" t="s">
        <v>10</v>
      </c>
      <c r="J15" s="13" t="s">
        <v>11</v>
      </c>
      <c r="K15" s="13" t="s">
        <v>12</v>
      </c>
      <c r="L15" s="13" t="s">
        <v>13</v>
      </c>
      <c r="M15" s="13" t="s">
        <v>14</v>
      </c>
      <c r="N15" s="13" t="s">
        <v>15</v>
      </c>
      <c r="O15" s="13" t="s">
        <v>16</v>
      </c>
      <c r="P15" s="13" t="s">
        <v>17</v>
      </c>
      <c r="Q15" s="13" t="s">
        <v>18</v>
      </c>
      <c r="R15" s="13" t="s">
        <v>19</v>
      </c>
      <c r="S15" s="13" t="s">
        <v>20</v>
      </c>
      <c r="T15" s="13" t="s">
        <v>21</v>
      </c>
      <c r="U15" s="13" t="s">
        <v>22</v>
      </c>
      <c r="V15" s="13" t="s">
        <v>23</v>
      </c>
      <c r="W15" s="13" t="s">
        <v>24</v>
      </c>
      <c r="X15" s="13" t="s">
        <v>25</v>
      </c>
      <c r="Y15" s="13" t="s">
        <v>26</v>
      </c>
      <c r="Z15" s="13" t="s">
        <v>27</v>
      </c>
      <c r="AA15" s="13" t="s">
        <v>28</v>
      </c>
      <c r="AB15" s="13" t="s">
        <v>29</v>
      </c>
      <c r="AC15" s="13" t="s">
        <v>30</v>
      </c>
      <c r="AD15" s="13" t="s">
        <v>31</v>
      </c>
      <c r="AE15" s="13" t="s">
        <v>32</v>
      </c>
      <c r="AF15" s="13" t="s">
        <v>33</v>
      </c>
      <c r="AG15" s="13" t="s">
        <v>34</v>
      </c>
      <c r="AH15" s="13" t="s">
        <v>35</v>
      </c>
      <c r="AI15" s="13" t="s">
        <v>36</v>
      </c>
      <c r="AJ15" s="13" t="s">
        <v>37</v>
      </c>
      <c r="AK15" s="13" t="s">
        <v>38</v>
      </c>
      <c r="AL15" s="13" t="s">
        <v>39</v>
      </c>
      <c r="AM15" s="13" t="s">
        <v>40</v>
      </c>
      <c r="AN15" s="13" t="s">
        <v>41</v>
      </c>
      <c r="AO15" s="13" t="s">
        <v>42</v>
      </c>
      <c r="AP15" s="13" t="s">
        <v>43</v>
      </c>
      <c r="AQ15" s="13" t="s">
        <v>44</v>
      </c>
      <c r="AR15" s="13" t="s">
        <v>45</v>
      </c>
      <c r="AS15" s="13" t="s">
        <v>46</v>
      </c>
      <c r="AT15" s="13" t="s">
        <v>47</v>
      </c>
      <c r="AU15" s="13" t="s">
        <v>48</v>
      </c>
      <c r="AV15" s="13" t="s">
        <v>49</v>
      </c>
      <c r="AW15" s="13" t="s">
        <v>50</v>
      </c>
    </row>
    <row r="16" spans="1:49" ht="15.75" thickTop="1" x14ac:dyDescent="0.25">
      <c r="A16" s="14" t="s">
        <v>105</v>
      </c>
      <c r="B16" s="14" t="s">
        <v>51</v>
      </c>
      <c r="C16" s="17" t="s">
        <v>1</v>
      </c>
      <c r="D16" s="15"/>
      <c r="E16" s="26"/>
      <c r="F16" s="26"/>
      <c r="G16" s="26"/>
      <c r="H16" s="26"/>
      <c r="I16" s="15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x14ac:dyDescent="0.25">
      <c r="A17" s="14" t="s">
        <v>106</v>
      </c>
      <c r="B17" s="14" t="s">
        <v>51</v>
      </c>
      <c r="C17" s="18" t="s">
        <v>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1:49" x14ac:dyDescent="0.25">
      <c r="A18" s="14" t="s">
        <v>104</v>
      </c>
      <c r="B18" s="14" t="s">
        <v>51</v>
      </c>
      <c r="C18" s="16"/>
      <c r="D18" s="18" t="s">
        <v>1</v>
      </c>
      <c r="E18" s="16"/>
      <c r="F18" s="16"/>
      <c r="G18" s="16"/>
      <c r="H18" s="16"/>
      <c r="I18" s="16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x14ac:dyDescent="0.25">
      <c r="A19" s="14" t="s">
        <v>107</v>
      </c>
      <c r="B19" s="14" t="s">
        <v>51</v>
      </c>
      <c r="C19" s="16"/>
      <c r="D19" s="16"/>
      <c r="E19" s="16"/>
      <c r="F19" s="16"/>
      <c r="G19" s="16"/>
      <c r="H19" s="16"/>
      <c r="I19" s="16"/>
      <c r="J19" s="19"/>
      <c r="K19" s="19"/>
      <c r="L19" s="19"/>
      <c r="M19" s="19"/>
      <c r="N19" s="18" t="s">
        <v>1</v>
      </c>
      <c r="O19" s="16"/>
      <c r="P19" s="16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x14ac:dyDescent="0.25">
      <c r="A20" s="14" t="s">
        <v>108</v>
      </c>
      <c r="B20" s="14" t="s">
        <v>52</v>
      </c>
      <c r="C20" s="16"/>
      <c r="D20" s="16"/>
      <c r="E20" s="16"/>
      <c r="F20" s="16"/>
      <c r="G20" s="16"/>
      <c r="H20" s="16"/>
      <c r="I20" s="16"/>
      <c r="J20" s="19"/>
      <c r="K20" s="19"/>
      <c r="L20" s="18" t="s">
        <v>1</v>
      </c>
      <c r="M20" s="16"/>
      <c r="N20" s="16"/>
      <c r="O20" s="16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x14ac:dyDescent="0.25">
      <c r="A21" s="14" t="s">
        <v>111</v>
      </c>
      <c r="B21" s="14" t="s">
        <v>112</v>
      </c>
      <c r="C21" s="16"/>
      <c r="D21" s="16"/>
      <c r="E21" s="16"/>
      <c r="F21" s="16"/>
      <c r="G21" s="16"/>
      <c r="H21" s="16"/>
      <c r="I21" s="16"/>
      <c r="J21" s="19"/>
      <c r="K21" s="19"/>
      <c r="L21" s="19"/>
      <c r="M21" s="18" t="s">
        <v>1</v>
      </c>
      <c r="N21" s="16"/>
      <c r="O21" s="16"/>
      <c r="P21" s="16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x14ac:dyDescent="0.25">
      <c r="A22" s="14" t="s">
        <v>110</v>
      </c>
      <c r="B22" s="14" t="s">
        <v>51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9"/>
      <c r="R22" s="19"/>
      <c r="S22" s="19"/>
      <c r="T22" s="18" t="s">
        <v>1</v>
      </c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</row>
    <row r="23" spans="1:49" x14ac:dyDescent="0.25">
      <c r="A23" s="14" t="s">
        <v>109</v>
      </c>
      <c r="B23" s="14" t="s">
        <v>51</v>
      </c>
      <c r="C23" s="16"/>
      <c r="D23" s="16"/>
      <c r="E23" s="16"/>
      <c r="F23" s="16"/>
      <c r="G23" s="16"/>
      <c r="H23" s="16"/>
      <c r="I23" s="16"/>
      <c r="J23" s="16"/>
      <c r="K23" s="19"/>
      <c r="L23" s="16"/>
      <c r="M23" s="16"/>
      <c r="N23" s="16"/>
      <c r="O23" s="18" t="s">
        <v>1</v>
      </c>
      <c r="P23" s="16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</row>
    <row r="24" spans="1:49" x14ac:dyDescent="0.25">
      <c r="A24" s="14" t="s">
        <v>113</v>
      </c>
      <c r="B24" s="14" t="s">
        <v>51</v>
      </c>
      <c r="C24" s="16"/>
      <c r="D24" s="16"/>
      <c r="E24" s="16"/>
      <c r="F24" s="16"/>
      <c r="G24" s="16"/>
      <c r="H24" s="16"/>
      <c r="I24" s="16"/>
      <c r="J24" s="16"/>
      <c r="K24" s="19"/>
      <c r="L24" s="16"/>
      <c r="M24" s="18" t="s">
        <v>1</v>
      </c>
      <c r="N24" s="16"/>
      <c r="O24" s="16"/>
      <c r="P24" s="16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30" customHeight="1" x14ac:dyDescent="0.25">
      <c r="A25" s="25" t="s">
        <v>114</v>
      </c>
      <c r="B25" s="25" t="s">
        <v>117</v>
      </c>
      <c r="C25" s="16"/>
      <c r="D25" s="16"/>
      <c r="E25" s="16"/>
      <c r="F25" s="16"/>
      <c r="G25" s="16"/>
      <c r="H25" s="16"/>
      <c r="I25" s="16"/>
      <c r="J25" s="16"/>
      <c r="K25" s="19"/>
      <c r="L25" s="16"/>
      <c r="M25" s="16"/>
      <c r="N25" s="18" t="s">
        <v>1</v>
      </c>
      <c r="O25" s="16"/>
      <c r="P25" s="16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x14ac:dyDescent="0.25">
      <c r="A26" s="14" t="s">
        <v>115</v>
      </c>
      <c r="B26" s="14" t="s">
        <v>51</v>
      </c>
      <c r="C26" s="16"/>
      <c r="D26" s="16"/>
      <c r="E26" s="16"/>
      <c r="F26" s="16"/>
      <c r="G26" s="16"/>
      <c r="H26" s="16"/>
      <c r="I26" s="16"/>
      <c r="J26" s="16"/>
      <c r="K26" s="19"/>
      <c r="L26" s="16"/>
      <c r="M26" s="16"/>
      <c r="N26" s="16"/>
      <c r="O26" s="16"/>
      <c r="P26" s="18" t="s">
        <v>1</v>
      </c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1:49" x14ac:dyDescent="0.25">
      <c r="A27" s="14" t="s">
        <v>116</v>
      </c>
      <c r="B27" s="14" t="s">
        <v>51</v>
      </c>
      <c r="C27" s="16"/>
      <c r="D27" s="16"/>
      <c r="E27" s="16"/>
      <c r="F27" s="16"/>
      <c r="G27" s="16"/>
      <c r="H27" s="16"/>
      <c r="I27" s="16"/>
      <c r="J27" s="16"/>
      <c r="K27" s="19"/>
      <c r="L27" s="16"/>
      <c r="M27" s="16"/>
      <c r="N27" s="16"/>
      <c r="O27" s="16"/>
      <c r="P27" s="16"/>
      <c r="Q27" s="18" t="s">
        <v>1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20"/>
      <c r="AU27" s="16"/>
      <c r="AV27" s="16"/>
      <c r="AW27" s="16"/>
    </row>
    <row r="28" spans="1:49" x14ac:dyDescent="0.25">
      <c r="A28" s="14" t="s">
        <v>118</v>
      </c>
      <c r="B28" s="14" t="s">
        <v>53</v>
      </c>
      <c r="C28" s="16"/>
      <c r="D28" s="16"/>
      <c r="E28" s="16"/>
      <c r="F28" s="16"/>
      <c r="G28" s="16"/>
      <c r="H28" s="16"/>
      <c r="I28" s="16"/>
      <c r="J28" s="16"/>
      <c r="K28" s="19"/>
      <c r="L28" s="16"/>
      <c r="M28" s="16"/>
      <c r="N28" s="16"/>
      <c r="O28" s="16"/>
      <c r="P28" s="16"/>
      <c r="Q28" s="16"/>
      <c r="R28" s="16"/>
      <c r="S28" s="18" t="s">
        <v>1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20"/>
      <c r="AU28" s="16"/>
      <c r="AV28" s="16"/>
      <c r="AW28" s="16"/>
    </row>
    <row r="29" spans="1:49" ht="24" x14ac:dyDescent="0.25">
      <c r="A29" s="25" t="s">
        <v>120</v>
      </c>
      <c r="B29" s="14" t="s">
        <v>51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8" t="s">
        <v>1</v>
      </c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1:49" x14ac:dyDescent="0.25">
      <c r="A30" s="14" t="s">
        <v>121</v>
      </c>
      <c r="B30" s="14" t="s">
        <v>51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8" t="s">
        <v>1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</sheetData>
  <sheetProtection algorithmName="SHA-512" hashValue="GK7JTOFRPc3smVsCY2ArggCjswxE04I5nxRVAGwUdNED61h9HSUVcaYBQrpkY0a9jC0ese3GXTVZgTHzQmMpvw==" saltValue="YxgeuV4PSt8fxDnRnT8l1Q==" spinCount="100000" sheet="1" autoFilter="0"/>
  <mergeCells count="1">
    <mergeCell ref="E4:J4"/>
  </mergeCells>
  <conditionalFormatting sqref="C14:AW14">
    <cfRule type="expression" dxfId="11" priority="1">
      <formula>IFERROR(INDEX(DiasCategorias, C14-FechaInicio+1),0)=1</formula>
    </cfRule>
    <cfRule type="expression" dxfId="10" priority="2">
      <formula>IFERROR(INDEX(DiasCategorias, C14-FechaInicio+1),0)=2</formula>
    </cfRule>
    <cfRule type="expression" dxfId="9" priority="3">
      <formula>IFERROR(INDEX(DiasCategorias, C14-FechaInicio+1),0)=3</formula>
    </cfRule>
    <cfRule type="expression" dxfId="8" priority="4">
      <formula>IFERROR(INDEX(DiasCategorias, C14-FechaInicio+1),0)=4</formula>
    </cfRule>
    <cfRule type="expression" dxfId="7" priority="5">
      <formula>IFERROR(INDEX(DiasCategorias, C14-FechaInicio+1),0)=5</formula>
    </cfRule>
    <cfRule type="expression" dxfId="6" priority="6">
      <formula>IFERROR(INDEX(DiasCategorias, C14-FechaInicio+1),0)=6</formula>
    </cfRule>
    <cfRule type="expression" dxfId="5" priority="7">
      <formula>IFERROR(INDEX(DiasCategorias, C14-FechaInicio+1),0)=7</formula>
    </cfRule>
    <cfRule type="expression" dxfId="4" priority="8">
      <formula>IFERROR(INDEX(DiasCategorias, C14-FechaInicio+1),0)=8</formula>
    </cfRule>
    <cfRule type="expression" dxfId="3" priority="9">
      <formula>IFERROR(INDEX(DiasCategorias, C14-FechaInicio+1),0)=9</formula>
    </cfRule>
    <cfRule type="expression" dxfId="2" priority="10">
      <formula>IFERROR(INDEX(DiasCategorias, C14-FechaInicio+1),0)=10</formula>
    </cfRule>
    <cfRule type="expression" dxfId="1" priority="11">
      <formula>IFERROR(INDEX(DiasCategorias, C14-FechaInicio+1),0)=11</formula>
    </cfRule>
    <cfRule type="expression" dxfId="0" priority="12">
      <formula>IFERROR(INDEX(DiasCategorias, C14-FechaInicio+1),0)=12</formula>
    </cfRule>
  </conditionalFormatting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PVC TE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Plata Dominguez</dc:creator>
  <cp:lastModifiedBy>Eduardo Plata Dominguez</cp:lastModifiedBy>
  <dcterms:created xsi:type="dcterms:W3CDTF">2023-01-16T17:22:30Z</dcterms:created>
  <dcterms:modified xsi:type="dcterms:W3CDTF">2024-03-30T18:28:19Z</dcterms:modified>
</cp:coreProperties>
</file>