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2" sheetId="1" r:id="rId1"/>
    <sheet name="ACUM 12" sheetId="4" r:id="rId2"/>
  </sheets>
  <externalReferences>
    <externalReference r:id="rId3"/>
    <externalReference r:id="rId4"/>
  </externalReferences>
  <definedNames>
    <definedName name="_xlnm.Print_Area" localSheetId="0">'SEM 12'!$A$1:$Q$186</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12'!$1:$1</definedName>
  </definedNames>
  <calcPr calcId="162913" iterateCount="1"/>
</workbook>
</file>

<file path=xl/calcChain.xml><?xml version="1.0" encoding="utf-8"?>
<calcChain xmlns="http://schemas.openxmlformats.org/spreadsheetml/2006/main">
  <c r="AK33" i="4" l="1"/>
  <c r="AK32" i="4"/>
  <c r="AK31" i="4"/>
  <c r="AK30" i="4"/>
  <c r="AK97" i="4" l="1"/>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<sst xmlns="http://schemas.openxmlformats.org/spreadsheetml/2006/main" count="975" uniqueCount="173">
  <si>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</si>
  <si>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</si>
  <si>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</si>
  <si>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</si>
  <si>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</si>
  <si>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</si>
  <si>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</si>
  <si>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</si>
  <si>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</si>
  <si>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</si>
  <si>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</si>
  <si>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</si>
  <si>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</si>
  <si>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</si>
  <si>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</si>
  <si>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</si>
  <si>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</si>
  <si>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</si>
  <si>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</si>
  <si>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</si>
  <si>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</si>
  <si>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</si>
  <si>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</si>
  <si>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</si>
  <si>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</si>
  <si>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</si>
  <si>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</si>
  <si>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</si>
  <si>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</si>
  <si>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</si>
  <si>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</si>
  <si>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</si>
  <si>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</si>
  <si>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</si>
  <si>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</si>
  <si>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</si>
  <si>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</si>
  <si>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</si>
  <si>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</si>
  <si>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</si>
  <si>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</si>
  <si>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</si>
  <si>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</si>
  <si>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</si>
  <si>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</si>
  <si>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</si>
  <si>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</si>
  <si>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</si>
  <si>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</si>
  <si>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</si>
  <si>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</si>
  <si>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</si>
  <si>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</si>
  <si>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</si>
  <si>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</si>
  <si>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</si>
  <si>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</si>
  <si>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</si>
  <si>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</si>
  <si>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</si>
  <si>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</si>
  <si>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</si>
  <si>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</si>
  <si>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</si>
  <si>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</si>
  <si>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</si>
  <si>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</si>
  <si>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</si>
  <si>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</si>
  <si>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</si>
  <si>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</si>
  <si>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</si>
  <si>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</si>
  <si>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</si>
  <si>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</si>
  <si>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</si>
  <si>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</si>
  <si>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</si>
  <si>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</si>
  <si>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</si>
  <si>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</si>
  <si>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</si>
  <si>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</si>
  <si>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</si>
  <si>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</si>
  <si>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</si>
  <si>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</si>
  <si>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</si>
  <si>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</si>
  <si>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</si>
  <si>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</si>
  <si>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</si>
  <si>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</si>
  <si>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</si>
  <si>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</si>
  <si>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</si>
  <si>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</si>
  <si>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</si>
  <si>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</si>
  <si>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</si>
  <si>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</si>
  <si>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</si>
  <si>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</si>
  <si>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</si>
  <si>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</si>
  <si>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</si>
  <si>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</si>
  <si>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</si>
  <si>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</si>
  <si>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</si>
  <si>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</si>
  <si>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FC</t>
  </si>
  <si>
    <t>AVI</t>
  </si>
  <si>
    <t>TIPIF</t>
  </si>
  <si>
    <t>OVI</t>
  </si>
  <si>
    <t>SEC</t>
  </si>
  <si>
    <t>ITAX</t>
  </si>
  <si>
    <t>DEL 17 AL 23 DE MARZO  DE 2024</t>
  </si>
  <si>
    <t>II. DISTRIBUCION DE LOS CASOS ACUMULADOS A LA SEMANA N° 12 2024</t>
  </si>
  <si>
    <t>INFLUENZA AVIAR SUBTIPO H5N2 (ALTA PATOGENICIDAD)</t>
  </si>
  <si>
    <t>CPA-02011-24</t>
  </si>
  <si>
    <t>CENAREE</t>
  </si>
  <si>
    <t>MICHOACAN</t>
  </si>
  <si>
    <t>HUETAMO</t>
  </si>
  <si>
    <r>
      <t xml:space="preserve">INFLUENZA AVIAR H5 </t>
    </r>
    <r>
      <rPr>
        <vertAlign val="superscript"/>
        <sz val="10"/>
        <rFont val="Arial"/>
        <family val="2"/>
      </rPr>
      <t>4</t>
    </r>
  </si>
  <si>
    <r>
      <t xml:space="preserve">4/ </t>
    </r>
    <r>
      <rPr>
        <sz val="10"/>
        <rFont val="Arial"/>
        <family val="2"/>
      </rPr>
      <t xml:space="preserve">Focos de influenza aviar de alta patogenicidad (Subtipo </t>
    </r>
    <r>
      <rPr>
        <i/>
        <sz val="10"/>
        <rFont val="Arial"/>
        <family val="2"/>
      </rPr>
      <t>H5N2</t>
    </r>
    <r>
      <rPr>
        <sz val="10"/>
        <rFont val="Arial"/>
        <family val="2"/>
      </rPr>
      <t>)</t>
    </r>
  </si>
  <si>
    <t>CENASA</t>
  </si>
  <si>
    <t>TOTATICHE</t>
  </si>
  <si>
    <t>CAXHUACAN</t>
  </si>
  <si>
    <t>COATEPEC</t>
  </si>
  <si>
    <t>LCR MERIDA</t>
  </si>
  <si>
    <t>FELIPE CARRILLO PUERTO</t>
  </si>
  <si>
    <t>MOCORITO</t>
  </si>
  <si>
    <t>AGUA DULCE</t>
  </si>
  <si>
    <t>MEXICALI</t>
  </si>
  <si>
    <t>24-10138</t>
  </si>
  <si>
    <t>CEDISACH</t>
  </si>
  <si>
    <t>CELAYA</t>
  </si>
  <si>
    <t>SILAO</t>
  </si>
  <si>
    <t>PURISIMA DEL RINCON</t>
  </si>
  <si>
    <t>24-10148</t>
  </si>
  <si>
    <t>CHILPANCINGO DE LOS BRAVO</t>
  </si>
  <si>
    <t>ZAPOTLANEJO</t>
  </si>
  <si>
    <t>TEPATITLAN DE MORELOS</t>
  </si>
  <si>
    <t>24-10140</t>
  </si>
  <si>
    <t>QUERETARO</t>
  </si>
  <si>
    <t>PEDRO ESCOBEDO</t>
  </si>
  <si>
    <t>CDE CULIACAN</t>
  </si>
  <si>
    <t>ESCUINAPA</t>
  </si>
  <si>
    <t>24-10037</t>
  </si>
  <si>
    <t>MIGUEL AUZA</t>
  </si>
  <si>
    <t>EMILIANO ZAPATA</t>
  </si>
  <si>
    <t>PALIZADA</t>
  </si>
  <si>
    <t>TAMAZULA DE GORDIANO</t>
  </si>
  <si>
    <t>ROSAMORADA</t>
  </si>
  <si>
    <t>RUIZ</t>
  </si>
  <si>
    <t>SANTIAGO IXCUINTLA</t>
  </si>
  <si>
    <t>TUXPAN</t>
  </si>
  <si>
    <t>ATOTONILCO EL GRANDE</t>
  </si>
  <si>
    <t>IDGA</t>
  </si>
  <si>
    <t>24-30107</t>
  </si>
  <si>
    <t>MD</t>
  </si>
  <si>
    <t>V24-070</t>
  </si>
  <si>
    <t>LDPV XALAPA</t>
  </si>
  <si>
    <t>XICO</t>
  </si>
  <si>
    <t xml:space="preserve">API </t>
  </si>
  <si>
    <t>V24-071</t>
  </si>
  <si>
    <t>SOLEDAD DE DOBLADO</t>
  </si>
  <si>
    <t>V24-072</t>
  </si>
  <si>
    <t>24-00041837</t>
  </si>
  <si>
    <t>CENAPA</t>
  </si>
  <si>
    <t>ESCARCEGA</t>
  </si>
  <si>
    <t>CANTW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</si>
</sst>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tabSelected="1" view="pageBreakPreview" topLeftCell="A100" zoomScale="120" zoomScaleSheetLayoutView="120" workbookViewId="0">
      <pane xSplit="1" topLeftCell="D1" activePane="topRight" state="frozen"/>
      <selection pane="topRight" activeCell="P118" sqref="P11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9" t="s">
        <v>96</v>
      </c>
      <c r="B1" s="159"/>
      <c r="C1" s="159"/>
      <c r="D1" s="159"/>
      <c r="E1" s="159"/>
      <c r="F1" s="159"/>
      <c r="G1" s="159"/>
      <c r="H1" s="159"/>
      <c r="I1" s="159"/>
      <c r="J1" s="159"/>
      <c r="K1" s="159"/>
      <c r="L1" s="159"/>
      <c r="M1" s="159"/>
      <c r="N1" s="159"/>
      <c r="O1" s="159"/>
      <c r="P1" s="159"/>
      <c r="Q1" s="160"/>
    </row>
    <row r="2" spans="1:17" ht="33.75" customHeight="1" x14ac:dyDescent="0.25">
      <c r="A2" s="161" t="s">
        <v>97</v>
      </c>
      <c r="B2" s="162"/>
      <c r="C2" s="162"/>
      <c r="D2" s="162"/>
      <c r="E2" s="162"/>
      <c r="F2" s="162"/>
      <c r="G2" s="162"/>
      <c r="H2" s="162"/>
      <c r="I2" s="162"/>
      <c r="J2" s="162"/>
      <c r="K2" s="162"/>
      <c r="L2" s="162"/>
      <c r="M2" s="162"/>
      <c r="N2" s="162"/>
      <c r="O2" s="162"/>
      <c r="P2" s="162"/>
      <c r="Q2" s="162"/>
    </row>
    <row r="3" spans="1:17" ht="15.75" x14ac:dyDescent="0.25">
      <c r="A3" s="163" t="s">
        <v>0</v>
      </c>
      <c r="B3" s="163"/>
      <c r="C3" s="163"/>
      <c r="D3" s="163"/>
      <c r="E3" s="163"/>
      <c r="F3" s="163"/>
      <c r="G3" s="163"/>
      <c r="H3" s="163"/>
      <c r="I3" s="163"/>
      <c r="J3" s="163"/>
      <c r="K3" s="163"/>
      <c r="L3" s="163"/>
      <c r="M3" s="163"/>
      <c r="N3" s="163"/>
      <c r="O3" s="163"/>
      <c r="P3" s="163"/>
      <c r="Q3" s="163"/>
    </row>
    <row r="4" spans="1:17" ht="15.75" x14ac:dyDescent="0.25">
      <c r="A4" s="163" t="s">
        <v>1</v>
      </c>
      <c r="B4" s="163"/>
      <c r="C4" s="163"/>
      <c r="D4" s="163"/>
      <c r="E4" s="163"/>
      <c r="F4" s="163"/>
      <c r="G4" s="163"/>
      <c r="H4" s="163"/>
      <c r="I4" s="163"/>
      <c r="J4" s="163"/>
      <c r="K4" s="163"/>
      <c r="L4" s="163"/>
      <c r="M4" s="163"/>
      <c r="N4" s="163"/>
      <c r="O4" s="163"/>
      <c r="P4" s="163"/>
      <c r="Q4" s="163"/>
    </row>
    <row r="5" spans="1:17" x14ac:dyDescent="0.25">
      <c r="D5" s="1"/>
    </row>
    <row r="6" spans="1:17" x14ac:dyDescent="0.25">
      <c r="A6" s="83" t="s">
        <v>93</v>
      </c>
      <c r="D6" s="145" t="s">
        <v>106</v>
      </c>
      <c r="E6" s="84">
        <v>12</v>
      </c>
      <c r="H6" s="82" t="s">
        <v>117</v>
      </c>
      <c r="J6" s="4"/>
      <c r="K6" s="4"/>
      <c r="N6" s="4"/>
      <c r="P6" s="80" t="s">
        <v>2</v>
      </c>
      <c r="Q6" s="81">
        <v>45377</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56" t="s">
        <v>92</v>
      </c>
      <c r="B11" s="157"/>
      <c r="C11" s="157"/>
      <c r="D11" s="157"/>
      <c r="E11" s="157"/>
      <c r="F11" s="157"/>
      <c r="G11" s="157"/>
      <c r="H11" s="157"/>
      <c r="I11" s="157"/>
      <c r="J11" s="157"/>
      <c r="K11" s="157"/>
      <c r="L11" s="157"/>
      <c r="M11" s="158"/>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50" t="s">
        <v>6</v>
      </c>
      <c r="G15" s="151"/>
      <c r="H15" s="152"/>
      <c r="I15" s="153" t="s">
        <v>7</v>
      </c>
      <c r="J15" s="154"/>
      <c r="K15" s="154"/>
      <c r="L15" s="155"/>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56" t="s">
        <v>91</v>
      </c>
      <c r="B17" s="157"/>
      <c r="C17" s="157"/>
      <c r="D17" s="157"/>
      <c r="E17" s="157"/>
      <c r="F17" s="157"/>
      <c r="G17" s="157"/>
      <c r="H17" s="157"/>
      <c r="I17" s="157"/>
      <c r="J17" s="157"/>
      <c r="K17" s="157"/>
      <c r="L17" s="157"/>
      <c r="M17" s="158"/>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50" t="s">
        <v>6</v>
      </c>
      <c r="G21" s="151"/>
      <c r="H21" s="152"/>
      <c r="I21" s="153" t="s">
        <v>7</v>
      </c>
      <c r="J21" s="154"/>
      <c r="K21" s="154"/>
      <c r="L21" s="155"/>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7" t="s">
        <v>94</v>
      </c>
      <c r="B23" s="148"/>
      <c r="C23" s="148"/>
      <c r="D23" s="148"/>
      <c r="E23" s="148"/>
      <c r="F23" s="148"/>
      <c r="G23" s="148"/>
      <c r="H23" s="148"/>
      <c r="I23" s="148"/>
      <c r="J23" s="148"/>
      <c r="K23" s="148"/>
      <c r="L23" s="148"/>
      <c r="M23" s="149"/>
      <c r="N23" s="61">
        <v>0</v>
      </c>
      <c r="O23" s="61">
        <v>1</v>
      </c>
      <c r="P23" s="61">
        <v>3</v>
      </c>
      <c r="Q23" s="61">
        <v>4</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50" t="s">
        <v>6</v>
      </c>
      <c r="G27" s="151"/>
      <c r="H27" s="152"/>
      <c r="I27" s="153" t="s">
        <v>7</v>
      </c>
      <c r="J27" s="154"/>
      <c r="K27" s="154"/>
      <c r="L27" s="155"/>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7" t="s">
        <v>94</v>
      </c>
      <c r="B29" s="148"/>
      <c r="C29" s="148"/>
      <c r="D29" s="148"/>
      <c r="E29" s="148"/>
      <c r="F29" s="148"/>
      <c r="G29" s="148"/>
      <c r="H29" s="148"/>
      <c r="I29" s="148"/>
      <c r="J29" s="148"/>
      <c r="K29" s="148"/>
      <c r="L29" s="148"/>
      <c r="M29" s="149"/>
      <c r="N29" s="61">
        <v>0</v>
      </c>
      <c r="O29" s="61">
        <v>0</v>
      </c>
      <c r="P29" s="61">
        <v>2</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50" t="s">
        <v>6</v>
      </c>
      <c r="G33" s="151"/>
      <c r="H33" s="152"/>
      <c r="I33" s="153" t="s">
        <v>7</v>
      </c>
      <c r="J33" s="154"/>
      <c r="K33" s="154"/>
      <c r="L33" s="155"/>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7" t="s">
        <v>94</v>
      </c>
      <c r="B35" s="148"/>
      <c r="C35" s="148"/>
      <c r="D35" s="148"/>
      <c r="E35" s="148"/>
      <c r="F35" s="148"/>
      <c r="G35" s="148"/>
      <c r="H35" s="148"/>
      <c r="I35" s="148"/>
      <c r="J35" s="148"/>
      <c r="K35" s="148"/>
      <c r="L35" s="148"/>
      <c r="M35" s="149"/>
      <c r="N35" s="61">
        <v>0</v>
      </c>
      <c r="O35" s="61">
        <v>1</v>
      </c>
      <c r="P35" s="61">
        <v>0</v>
      </c>
      <c r="Q35" s="61">
        <v>2</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109</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50" t="s">
        <v>6</v>
      </c>
      <c r="G39" s="151"/>
      <c r="H39" s="152"/>
      <c r="I39" s="153" t="s">
        <v>7</v>
      </c>
      <c r="J39" s="154"/>
      <c r="K39" s="154"/>
      <c r="L39" s="155"/>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7" t="s">
        <v>94</v>
      </c>
      <c r="B41" s="148"/>
      <c r="C41" s="148"/>
      <c r="D41" s="148"/>
      <c r="E41" s="148"/>
      <c r="F41" s="148"/>
      <c r="G41" s="148"/>
      <c r="H41" s="148"/>
      <c r="I41" s="148"/>
      <c r="J41" s="148"/>
      <c r="K41" s="148"/>
      <c r="L41" s="148"/>
      <c r="M41" s="149"/>
      <c r="N41" s="61">
        <v>0</v>
      </c>
      <c r="O41" s="61">
        <v>0</v>
      </c>
      <c r="P41" s="61">
        <v>1</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50" t="s">
        <v>6</v>
      </c>
      <c r="G45" s="151"/>
      <c r="H45" s="152"/>
      <c r="I45" s="153" t="s">
        <v>7</v>
      </c>
      <c r="J45" s="154"/>
      <c r="K45" s="154"/>
      <c r="L45" s="155"/>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6"/>
      <c r="B47" s="61"/>
      <c r="C47" s="146"/>
      <c r="D47" s="146"/>
      <c r="E47" s="146" t="s">
        <v>112</v>
      </c>
      <c r="F47" s="146">
        <v>11</v>
      </c>
      <c r="G47" s="146">
        <v>11</v>
      </c>
      <c r="H47" s="61">
        <v>7</v>
      </c>
      <c r="I47" s="146">
        <v>1</v>
      </c>
      <c r="J47" s="146">
        <v>1</v>
      </c>
      <c r="K47" s="146">
        <v>0</v>
      </c>
      <c r="L47" s="146">
        <v>0</v>
      </c>
      <c r="M47" s="146" t="s">
        <v>115</v>
      </c>
      <c r="N47" s="61">
        <v>0</v>
      </c>
      <c r="O47" s="61">
        <v>0</v>
      </c>
      <c r="P47" s="61">
        <v>1</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2" customFormat="1" ht="15" customHeight="1" x14ac:dyDescent="0.25">
      <c r="A50" s="67" t="s">
        <v>119</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66"/>
      <c r="E51" s="46" t="s">
        <v>5</v>
      </c>
      <c r="F51" s="150" t="s">
        <v>6</v>
      </c>
      <c r="G51" s="151"/>
      <c r="H51" s="152"/>
      <c r="I51" s="153" t="s">
        <v>7</v>
      </c>
      <c r="J51" s="154"/>
      <c r="K51" s="154"/>
      <c r="L51" s="155"/>
      <c r="M51" s="44" t="s">
        <v>8</v>
      </c>
      <c r="N51" s="50" t="s">
        <v>89</v>
      </c>
      <c r="O51" s="51"/>
      <c r="P51" s="50" t="s">
        <v>90</v>
      </c>
      <c r="Q51" s="51"/>
      <c r="R51" s="19"/>
      <c r="S51" s="19"/>
      <c r="T51" s="19"/>
    </row>
    <row r="52" spans="1:20" s="52" customFormat="1" ht="15" customHeight="1" x14ac:dyDescent="0.2">
      <c r="A52" s="55" t="s">
        <v>9</v>
      </c>
      <c r="B52" s="55" t="s">
        <v>9</v>
      </c>
      <c r="C52" s="55" t="s">
        <v>10</v>
      </c>
      <c r="D52" s="55" t="s">
        <v>11</v>
      </c>
      <c r="E52" s="55" t="s">
        <v>12</v>
      </c>
      <c r="F52" s="44" t="s">
        <v>13</v>
      </c>
      <c r="G52" s="44" t="s">
        <v>14</v>
      </c>
      <c r="H52" s="44" t="s">
        <v>15</v>
      </c>
      <c r="I52" s="44" t="s">
        <v>13</v>
      </c>
      <c r="J52" s="44" t="s">
        <v>16</v>
      </c>
      <c r="K52" s="44" t="s">
        <v>17</v>
      </c>
      <c r="L52" s="44" t="s">
        <v>18</v>
      </c>
      <c r="M52" s="53" t="s">
        <v>9</v>
      </c>
      <c r="N52" s="60">
        <v>2024</v>
      </c>
      <c r="O52" s="60">
        <v>2023</v>
      </c>
      <c r="P52" s="60">
        <v>2024</v>
      </c>
      <c r="Q52" s="60">
        <v>2023</v>
      </c>
      <c r="R52" s="19"/>
      <c r="S52" s="19"/>
      <c r="T52" s="19"/>
    </row>
    <row r="53" spans="1:20" s="52" customFormat="1" ht="15" customHeight="1" x14ac:dyDescent="0.2">
      <c r="A53" s="146" t="s">
        <v>120</v>
      </c>
      <c r="B53" s="61" t="s">
        <v>121</v>
      </c>
      <c r="C53" s="146" t="s">
        <v>122</v>
      </c>
      <c r="D53" s="146" t="s">
        <v>123</v>
      </c>
      <c r="E53" s="146" t="s">
        <v>112</v>
      </c>
      <c r="F53" s="146">
        <v>120</v>
      </c>
      <c r="G53" s="146">
        <v>117</v>
      </c>
      <c r="H53" s="61">
        <v>117</v>
      </c>
      <c r="I53" s="146">
        <v>1</v>
      </c>
      <c r="J53" s="146">
        <v>1</v>
      </c>
      <c r="K53" s="146">
        <v>0</v>
      </c>
      <c r="L53" s="146">
        <v>0</v>
      </c>
      <c r="M53" s="146" t="s">
        <v>115</v>
      </c>
      <c r="N53" s="61">
        <v>1</v>
      </c>
      <c r="O53" s="61">
        <v>0</v>
      </c>
      <c r="P53" s="61">
        <v>1</v>
      </c>
      <c r="Q53" s="61">
        <v>0</v>
      </c>
      <c r="R53" s="19"/>
      <c r="S53" s="19"/>
      <c r="T53" s="19"/>
    </row>
    <row r="54" spans="1:20" s="52" customFormat="1" ht="15" customHeight="1" x14ac:dyDescent="0.2">
      <c r="A54" s="22"/>
      <c r="B54" s="21"/>
      <c r="C54" s="22"/>
      <c r="D54" s="22"/>
      <c r="E54" s="22"/>
      <c r="F54" s="22"/>
      <c r="G54" s="22"/>
      <c r="H54" s="21"/>
      <c r="I54" s="22"/>
      <c r="J54" s="22"/>
      <c r="K54" s="22"/>
      <c r="L54" s="22"/>
      <c r="M54" s="22"/>
      <c r="N54" s="21"/>
      <c r="O54" s="21"/>
      <c r="P54" s="21"/>
      <c r="Q54" s="21"/>
      <c r="R54" s="19"/>
      <c r="S54" s="19"/>
      <c r="T54" s="19"/>
    </row>
    <row r="55" spans="1:20" s="52" customFormat="1" ht="15" customHeight="1" x14ac:dyDescent="0.2">
      <c r="A55" s="22"/>
      <c r="B55" s="21"/>
      <c r="C55" s="22"/>
      <c r="D55" s="22"/>
      <c r="E55" s="22"/>
      <c r="F55" s="22"/>
      <c r="G55" s="22"/>
      <c r="H55" s="21"/>
      <c r="I55" s="22"/>
      <c r="J55" s="22"/>
      <c r="K55" s="22"/>
      <c r="L55" s="22"/>
      <c r="M55" s="22"/>
      <c r="N55" s="21"/>
      <c r="O55" s="21"/>
      <c r="P55" s="21"/>
      <c r="Q55" s="21"/>
      <c r="R55" s="19"/>
      <c r="S55" s="19"/>
      <c r="T55" s="19"/>
    </row>
    <row r="56" spans="1:20" s="52" customFormat="1" ht="15" customHeight="1" x14ac:dyDescent="0.25">
      <c r="A56" s="68" t="s">
        <v>23</v>
      </c>
      <c r="B56" s="21"/>
      <c r="C56" s="25"/>
      <c r="D56" s="25"/>
      <c r="E56" s="25"/>
      <c r="F56" s="25"/>
      <c r="G56" s="25"/>
      <c r="H56" s="25"/>
      <c r="I56" s="21"/>
      <c r="J56" s="21"/>
      <c r="K56" s="21"/>
      <c r="L56" s="21"/>
      <c r="M56" s="21"/>
      <c r="N56" s="132" t="s">
        <v>98</v>
      </c>
      <c r="O56" s="133"/>
      <c r="P56" s="134"/>
      <c r="Q56" s="135"/>
      <c r="R56" s="19"/>
      <c r="S56" s="19"/>
      <c r="T56" s="19"/>
    </row>
    <row r="57" spans="1:20" s="52" customFormat="1" ht="15" customHeight="1" x14ac:dyDescent="0.2">
      <c r="A57" s="46" t="s">
        <v>85</v>
      </c>
      <c r="B57" s="46" t="s">
        <v>4</v>
      </c>
      <c r="C57" s="66"/>
      <c r="D57" s="45"/>
      <c r="E57" s="46" t="s">
        <v>5</v>
      </c>
      <c r="F57" s="151" t="s">
        <v>6</v>
      </c>
      <c r="G57" s="151"/>
      <c r="H57" s="152"/>
      <c r="I57" s="153" t="s">
        <v>7</v>
      </c>
      <c r="J57" s="154"/>
      <c r="K57" s="154"/>
      <c r="L57" s="154"/>
      <c r="M57" s="44" t="s">
        <v>8</v>
      </c>
      <c r="N57" s="50" t="s">
        <v>89</v>
      </c>
      <c r="O57" s="51"/>
      <c r="P57" s="50" t="s">
        <v>90</v>
      </c>
      <c r="Q57" s="51"/>
      <c r="R57" s="19"/>
      <c r="S57" s="19"/>
      <c r="T57" s="19"/>
    </row>
    <row r="58" spans="1:20" s="52" customFormat="1" ht="15" customHeight="1" x14ac:dyDescent="0.2">
      <c r="A58" s="55" t="s">
        <v>9</v>
      </c>
      <c r="B58" s="55" t="s">
        <v>9</v>
      </c>
      <c r="C58" s="69" t="s">
        <v>10</v>
      </c>
      <c r="D58" s="70" t="s">
        <v>11</v>
      </c>
      <c r="E58" s="55" t="s">
        <v>12</v>
      </c>
      <c r="F58" s="71" t="s">
        <v>13</v>
      </c>
      <c r="G58" s="44" t="s">
        <v>14</v>
      </c>
      <c r="H58" s="44" t="s">
        <v>15</v>
      </c>
      <c r="I58" s="44" t="s">
        <v>13</v>
      </c>
      <c r="J58" s="44" t="s">
        <v>16</v>
      </c>
      <c r="K58" s="44" t="s">
        <v>17</v>
      </c>
      <c r="L58" s="72" t="s">
        <v>18</v>
      </c>
      <c r="M58" s="53" t="s">
        <v>9</v>
      </c>
      <c r="N58" s="60">
        <v>2024</v>
      </c>
      <c r="O58" s="60">
        <v>2023</v>
      </c>
      <c r="P58" s="60">
        <v>2024</v>
      </c>
      <c r="Q58" s="60">
        <v>2023</v>
      </c>
      <c r="R58" s="19"/>
      <c r="S58" s="19"/>
      <c r="T58" s="19"/>
    </row>
    <row r="59" spans="1:20" s="52" customFormat="1" ht="15" customHeight="1" x14ac:dyDescent="0.2">
      <c r="A59" s="146">
        <v>977569</v>
      </c>
      <c r="B59" s="61" t="s">
        <v>126</v>
      </c>
      <c r="C59" s="146" t="s">
        <v>32</v>
      </c>
      <c r="D59" s="146" t="s">
        <v>127</v>
      </c>
      <c r="E59" s="146" t="s">
        <v>107</v>
      </c>
      <c r="F59" s="146">
        <v>9</v>
      </c>
      <c r="G59" s="146">
        <v>1</v>
      </c>
      <c r="H59" s="61">
        <v>1</v>
      </c>
      <c r="I59" s="146">
        <v>1</v>
      </c>
      <c r="J59" s="146">
        <v>1</v>
      </c>
      <c r="K59" s="146">
        <v>0</v>
      </c>
      <c r="L59" s="146">
        <v>0</v>
      </c>
      <c r="M59" s="146" t="s">
        <v>108</v>
      </c>
      <c r="N59" s="61">
        <v>7</v>
      </c>
      <c r="O59" s="61">
        <v>7</v>
      </c>
      <c r="P59" s="61">
        <v>67</v>
      </c>
      <c r="Q59" s="61">
        <v>111</v>
      </c>
      <c r="R59" s="19"/>
      <c r="S59" s="19"/>
      <c r="T59" s="19"/>
    </row>
    <row r="60" spans="1:20" s="52" customFormat="1" ht="15" customHeight="1" x14ac:dyDescent="0.2">
      <c r="A60" s="146">
        <v>977570</v>
      </c>
      <c r="B60" s="61" t="s">
        <v>126</v>
      </c>
      <c r="C60" s="146" t="s">
        <v>32</v>
      </c>
      <c r="D60" s="146" t="s">
        <v>127</v>
      </c>
      <c r="E60" s="146" t="s">
        <v>107</v>
      </c>
      <c r="F60" s="146">
        <v>20</v>
      </c>
      <c r="G60" s="146">
        <v>1</v>
      </c>
      <c r="H60" s="61">
        <v>1</v>
      </c>
      <c r="I60" s="146">
        <v>1</v>
      </c>
      <c r="J60" s="146">
        <v>1</v>
      </c>
      <c r="K60" s="146">
        <v>0</v>
      </c>
      <c r="L60" s="146">
        <v>0</v>
      </c>
      <c r="M60" s="146" t="s">
        <v>108</v>
      </c>
      <c r="N60" s="21"/>
      <c r="O60" s="21"/>
      <c r="P60" s="21"/>
      <c r="Q60" s="21"/>
      <c r="R60" s="19"/>
      <c r="S60" s="19"/>
      <c r="T60" s="19"/>
    </row>
    <row r="61" spans="1:20" s="52" customFormat="1" ht="15" customHeight="1" x14ac:dyDescent="0.2">
      <c r="A61" s="146">
        <v>976842</v>
      </c>
      <c r="B61" s="61" t="s">
        <v>126</v>
      </c>
      <c r="C61" s="146" t="s">
        <v>56</v>
      </c>
      <c r="D61" s="146" t="s">
        <v>128</v>
      </c>
      <c r="E61" s="146" t="s">
        <v>107</v>
      </c>
      <c r="F61" s="146">
        <v>8</v>
      </c>
      <c r="G61" s="146">
        <v>1</v>
      </c>
      <c r="H61" s="61">
        <v>1</v>
      </c>
      <c r="I61" s="146">
        <v>1</v>
      </c>
      <c r="J61" s="146">
        <v>1</v>
      </c>
      <c r="K61" s="146">
        <v>0</v>
      </c>
      <c r="L61" s="146">
        <v>0</v>
      </c>
      <c r="M61" s="146" t="s">
        <v>108</v>
      </c>
      <c r="N61" s="21"/>
      <c r="O61" s="21"/>
      <c r="P61" s="21"/>
      <c r="Q61" s="21"/>
      <c r="R61" s="19"/>
      <c r="S61" s="19"/>
      <c r="T61" s="19"/>
    </row>
    <row r="62" spans="1:20" s="52" customFormat="1" ht="15" customHeight="1" x14ac:dyDescent="0.2">
      <c r="A62" s="146">
        <v>977571</v>
      </c>
      <c r="B62" s="61" t="s">
        <v>126</v>
      </c>
      <c r="C62" s="146" t="s">
        <v>56</v>
      </c>
      <c r="D62" s="146" t="s">
        <v>129</v>
      </c>
      <c r="E62" s="146" t="s">
        <v>107</v>
      </c>
      <c r="F62" s="146">
        <v>15</v>
      </c>
      <c r="G62" s="146">
        <v>1</v>
      </c>
      <c r="H62" s="61">
        <v>1</v>
      </c>
      <c r="I62" s="146">
        <v>1</v>
      </c>
      <c r="J62" s="146">
        <v>1</v>
      </c>
      <c r="K62" s="146">
        <v>0</v>
      </c>
      <c r="L62" s="146">
        <v>0</v>
      </c>
      <c r="M62" s="146" t="s">
        <v>108</v>
      </c>
      <c r="N62" s="21"/>
      <c r="O62" s="21"/>
      <c r="P62" s="21"/>
      <c r="Q62" s="21"/>
      <c r="R62" s="19"/>
      <c r="S62" s="19"/>
      <c r="T62" s="19"/>
    </row>
    <row r="63" spans="1:20" s="52" customFormat="1" ht="15" customHeight="1" x14ac:dyDescent="0.2">
      <c r="A63" s="146">
        <v>5373</v>
      </c>
      <c r="B63" s="61" t="s">
        <v>130</v>
      </c>
      <c r="C63" s="146" t="s">
        <v>57</v>
      </c>
      <c r="D63" s="146" t="s">
        <v>131</v>
      </c>
      <c r="E63" s="146" t="s">
        <v>107</v>
      </c>
      <c r="F63" s="146">
        <v>1</v>
      </c>
      <c r="G63" s="146">
        <v>1</v>
      </c>
      <c r="H63" s="61">
        <v>1</v>
      </c>
      <c r="I63" s="146">
        <v>1</v>
      </c>
      <c r="J63" s="146">
        <v>1</v>
      </c>
      <c r="K63" s="146">
        <v>0</v>
      </c>
      <c r="L63" s="146">
        <v>0</v>
      </c>
      <c r="M63" s="146" t="s">
        <v>108</v>
      </c>
      <c r="N63" s="21"/>
      <c r="O63" s="21"/>
      <c r="P63" s="21"/>
      <c r="Q63" s="21"/>
      <c r="R63" s="19"/>
      <c r="S63" s="19"/>
      <c r="T63" s="19"/>
    </row>
    <row r="64" spans="1:20" s="52" customFormat="1" ht="15" customHeight="1" x14ac:dyDescent="0.2">
      <c r="A64" s="146">
        <v>976836</v>
      </c>
      <c r="B64" s="61" t="s">
        <v>126</v>
      </c>
      <c r="C64" s="146" t="s">
        <v>58</v>
      </c>
      <c r="D64" s="146" t="s">
        <v>132</v>
      </c>
      <c r="E64" s="146" t="s">
        <v>107</v>
      </c>
      <c r="F64" s="146">
        <v>1</v>
      </c>
      <c r="G64" s="146">
        <v>1</v>
      </c>
      <c r="H64" s="61">
        <v>1</v>
      </c>
      <c r="I64" s="146">
        <v>1</v>
      </c>
      <c r="J64" s="146">
        <v>1</v>
      </c>
      <c r="K64" s="146">
        <v>0</v>
      </c>
      <c r="L64" s="146">
        <v>0</v>
      </c>
      <c r="M64" s="146" t="s">
        <v>108</v>
      </c>
      <c r="N64" s="21"/>
      <c r="O64" s="21"/>
      <c r="P64" s="21"/>
      <c r="Q64" s="21"/>
      <c r="R64" s="19"/>
      <c r="S64" s="19"/>
      <c r="T64" s="19"/>
    </row>
    <row r="65" spans="1:20" s="52" customFormat="1" ht="15" customHeight="1" x14ac:dyDescent="0.2">
      <c r="A65" s="146">
        <v>976914</v>
      </c>
      <c r="B65" s="61" t="s">
        <v>126</v>
      </c>
      <c r="C65" s="146" t="s">
        <v>87</v>
      </c>
      <c r="D65" s="146" t="s">
        <v>133</v>
      </c>
      <c r="E65" s="146" t="s">
        <v>107</v>
      </c>
      <c r="F65" s="146">
        <v>1</v>
      </c>
      <c r="G65" s="146">
        <v>1</v>
      </c>
      <c r="H65" s="61">
        <v>1</v>
      </c>
      <c r="I65" s="146">
        <v>1</v>
      </c>
      <c r="J65" s="146">
        <v>1</v>
      </c>
      <c r="K65" s="146">
        <v>0</v>
      </c>
      <c r="L65" s="146">
        <v>0</v>
      </c>
      <c r="M65" s="146" t="s">
        <v>108</v>
      </c>
      <c r="N65" s="21"/>
      <c r="O65" s="21"/>
      <c r="P65" s="21"/>
      <c r="Q65" s="21"/>
      <c r="R65" s="19"/>
      <c r="S65" s="19"/>
      <c r="T65" s="19"/>
    </row>
    <row r="66" spans="1:20" s="52" customFormat="1" ht="15" customHeight="1" x14ac:dyDescent="0.2">
      <c r="A66" s="22"/>
      <c r="B66" s="21"/>
      <c r="C66" s="22"/>
      <c r="D66" s="22"/>
      <c r="E66" s="22"/>
      <c r="F66" s="22"/>
      <c r="G66" s="22"/>
      <c r="H66" s="21"/>
      <c r="I66" s="22"/>
      <c r="J66" s="22"/>
      <c r="K66" s="22"/>
      <c r="L66" s="22"/>
      <c r="M66" s="22"/>
      <c r="N66" s="21"/>
      <c r="O66" s="21"/>
      <c r="P66" s="21"/>
      <c r="Q66" s="21"/>
      <c r="R66" s="19"/>
      <c r="S66" s="19"/>
      <c r="T66" s="19"/>
    </row>
    <row r="67" spans="1:20" s="52" customFormat="1" ht="15" customHeight="1" x14ac:dyDescent="0.2">
      <c r="A67" s="22"/>
      <c r="B67" s="21"/>
      <c r="C67" s="22"/>
      <c r="D67" s="22"/>
      <c r="E67" s="22"/>
      <c r="F67" s="22"/>
      <c r="G67" s="22"/>
      <c r="H67" s="21"/>
      <c r="I67" s="22"/>
      <c r="J67" s="22"/>
      <c r="K67" s="22"/>
      <c r="L67" s="22"/>
      <c r="M67" s="22"/>
      <c r="N67" s="21"/>
      <c r="O67" s="21"/>
      <c r="P67" s="21"/>
      <c r="Q67" s="21"/>
      <c r="R67" s="19"/>
      <c r="S67" s="19"/>
      <c r="T67" s="19"/>
    </row>
    <row r="68" spans="1:20" s="52" customFormat="1" ht="15" customHeight="1" x14ac:dyDescent="0.25">
      <c r="A68" s="68" t="s">
        <v>79</v>
      </c>
      <c r="B68" s="64"/>
      <c r="C68" s="25"/>
      <c r="D68" s="65"/>
      <c r="E68" s="25"/>
      <c r="F68" s="25"/>
      <c r="G68" s="25"/>
      <c r="H68" s="25"/>
      <c r="I68" s="64"/>
      <c r="J68" s="64"/>
      <c r="K68" s="64"/>
      <c r="L68" s="64"/>
      <c r="M68" s="64"/>
      <c r="N68" s="132" t="s">
        <v>98</v>
      </c>
      <c r="O68" s="133"/>
      <c r="P68" s="134"/>
      <c r="Q68" s="135"/>
    </row>
    <row r="69" spans="1:20" s="52" customFormat="1" ht="15" customHeight="1" x14ac:dyDescent="0.2">
      <c r="A69" s="46" t="s">
        <v>85</v>
      </c>
      <c r="B69" s="46" t="s">
        <v>4</v>
      </c>
      <c r="C69" s="45"/>
      <c r="D69" s="45"/>
      <c r="E69" s="46" t="s">
        <v>5</v>
      </c>
      <c r="F69" s="47" t="s">
        <v>6</v>
      </c>
      <c r="G69" s="47"/>
      <c r="H69" s="47"/>
      <c r="I69" s="48" t="s">
        <v>7</v>
      </c>
      <c r="J69" s="49"/>
      <c r="K69" s="49"/>
      <c r="L69" s="49"/>
      <c r="M69" s="44" t="s">
        <v>8</v>
      </c>
      <c r="N69" s="50" t="s">
        <v>89</v>
      </c>
      <c r="O69" s="51"/>
      <c r="P69" s="50" t="s">
        <v>90</v>
      </c>
      <c r="Q69" s="51"/>
    </row>
    <row r="70" spans="1:20" s="52" customFormat="1" ht="15" customHeight="1" x14ac:dyDescent="0.2">
      <c r="A70" s="55" t="s">
        <v>9</v>
      </c>
      <c r="B70" s="55" t="s">
        <v>9</v>
      </c>
      <c r="C70" s="54" t="s">
        <v>10</v>
      </c>
      <c r="D70" s="54" t="s">
        <v>11</v>
      </c>
      <c r="E70" s="55" t="s">
        <v>12</v>
      </c>
      <c r="F70" s="73" t="s">
        <v>13</v>
      </c>
      <c r="G70" s="55" t="s">
        <v>14</v>
      </c>
      <c r="H70" s="54" t="s">
        <v>15</v>
      </c>
      <c r="I70" s="60" t="s">
        <v>13</v>
      </c>
      <c r="J70" s="60" t="s">
        <v>16</v>
      </c>
      <c r="K70" s="60" t="s">
        <v>17</v>
      </c>
      <c r="L70" s="74" t="s">
        <v>18</v>
      </c>
      <c r="M70" s="53" t="s">
        <v>9</v>
      </c>
      <c r="N70" s="60">
        <v>2024</v>
      </c>
      <c r="O70" s="60">
        <v>2023</v>
      </c>
      <c r="P70" s="60">
        <v>2024</v>
      </c>
      <c r="Q70" s="60">
        <v>2023</v>
      </c>
    </row>
    <row r="71" spans="1:20" s="52" customFormat="1" ht="15" customHeight="1" x14ac:dyDescent="0.2">
      <c r="A71" s="146">
        <v>949547</v>
      </c>
      <c r="B71" s="61" t="s">
        <v>126</v>
      </c>
      <c r="C71" s="146" t="s">
        <v>47</v>
      </c>
      <c r="D71" s="146" t="s">
        <v>134</v>
      </c>
      <c r="E71" s="146" t="s">
        <v>107</v>
      </c>
      <c r="F71" s="146">
        <v>1</v>
      </c>
      <c r="G71" s="146">
        <v>0</v>
      </c>
      <c r="H71" s="61">
        <v>0</v>
      </c>
      <c r="I71" s="146">
        <v>1</v>
      </c>
      <c r="J71" s="146">
        <v>1</v>
      </c>
      <c r="K71" s="146">
        <v>0</v>
      </c>
      <c r="L71" s="146">
        <v>0</v>
      </c>
      <c r="M71" s="146" t="s">
        <v>113</v>
      </c>
      <c r="N71" s="61">
        <v>19</v>
      </c>
      <c r="O71" s="61">
        <v>11</v>
      </c>
      <c r="P71" s="61">
        <v>40</v>
      </c>
      <c r="Q71" s="61">
        <v>15</v>
      </c>
      <c r="R71" s="19"/>
      <c r="S71" s="19"/>
      <c r="T71" s="19"/>
    </row>
    <row r="72" spans="1:20" s="52" customFormat="1" ht="15" customHeight="1" x14ac:dyDescent="0.2">
      <c r="A72" s="146">
        <v>950124</v>
      </c>
      <c r="B72" s="61" t="s">
        <v>126</v>
      </c>
      <c r="C72" s="146" t="s">
        <v>47</v>
      </c>
      <c r="D72" s="146" t="s">
        <v>134</v>
      </c>
      <c r="E72" s="146" t="s">
        <v>107</v>
      </c>
      <c r="F72" s="146">
        <v>1</v>
      </c>
      <c r="G72" s="146">
        <v>0</v>
      </c>
      <c r="H72" s="61">
        <v>0</v>
      </c>
      <c r="I72" s="146">
        <v>1</v>
      </c>
      <c r="J72" s="146">
        <v>1</v>
      </c>
      <c r="K72" s="146">
        <v>0</v>
      </c>
      <c r="L72" s="146">
        <v>0</v>
      </c>
      <c r="M72" s="146" t="s">
        <v>113</v>
      </c>
      <c r="N72" s="21"/>
      <c r="O72" s="21"/>
      <c r="P72" s="21"/>
      <c r="Q72" s="21"/>
      <c r="R72" s="19"/>
      <c r="S72" s="19"/>
      <c r="T72" s="19"/>
    </row>
    <row r="73" spans="1:20" s="52" customFormat="1" ht="15" customHeight="1" x14ac:dyDescent="0.2">
      <c r="A73" s="146">
        <v>950126</v>
      </c>
      <c r="B73" s="61" t="s">
        <v>126</v>
      </c>
      <c r="C73" s="146" t="s">
        <v>47</v>
      </c>
      <c r="D73" s="146" t="s">
        <v>134</v>
      </c>
      <c r="E73" s="146" t="s">
        <v>107</v>
      </c>
      <c r="F73" s="146">
        <v>1</v>
      </c>
      <c r="G73" s="146">
        <v>0</v>
      </c>
      <c r="H73" s="61">
        <v>0</v>
      </c>
      <c r="I73" s="146">
        <v>1</v>
      </c>
      <c r="J73" s="146">
        <v>1</v>
      </c>
      <c r="K73" s="146">
        <v>0</v>
      </c>
      <c r="L73" s="146">
        <v>0</v>
      </c>
      <c r="M73" s="146" t="s">
        <v>113</v>
      </c>
      <c r="N73" s="21"/>
      <c r="O73" s="21"/>
      <c r="P73" s="21"/>
      <c r="Q73" s="21"/>
      <c r="R73" s="19"/>
      <c r="S73" s="19"/>
      <c r="T73" s="19"/>
    </row>
    <row r="74" spans="1:20" s="52" customFormat="1" ht="15" customHeight="1" x14ac:dyDescent="0.2">
      <c r="A74" s="146">
        <v>953061</v>
      </c>
      <c r="B74" s="61" t="s">
        <v>126</v>
      </c>
      <c r="C74" s="146" t="s">
        <v>47</v>
      </c>
      <c r="D74" s="146" t="s">
        <v>134</v>
      </c>
      <c r="E74" s="146" t="s">
        <v>107</v>
      </c>
      <c r="F74" s="146">
        <v>1</v>
      </c>
      <c r="G74" s="146">
        <v>0</v>
      </c>
      <c r="H74" s="61">
        <v>0</v>
      </c>
      <c r="I74" s="146">
        <v>1</v>
      </c>
      <c r="J74" s="146">
        <v>1</v>
      </c>
      <c r="K74" s="146">
        <v>0</v>
      </c>
      <c r="L74" s="146">
        <v>0</v>
      </c>
      <c r="M74" s="146" t="s">
        <v>113</v>
      </c>
      <c r="N74" s="21"/>
      <c r="O74" s="21"/>
      <c r="P74" s="21"/>
      <c r="Q74" s="21"/>
      <c r="R74" s="19"/>
      <c r="S74" s="19"/>
      <c r="T74" s="19"/>
    </row>
    <row r="75" spans="1:20" s="52" customFormat="1" ht="15" customHeight="1" x14ac:dyDescent="0.2">
      <c r="A75" s="146">
        <v>954102</v>
      </c>
      <c r="B75" s="61" t="s">
        <v>126</v>
      </c>
      <c r="C75" s="146" t="s">
        <v>47</v>
      </c>
      <c r="D75" s="146" t="s">
        <v>134</v>
      </c>
      <c r="E75" s="146" t="s">
        <v>107</v>
      </c>
      <c r="F75" s="146">
        <v>1</v>
      </c>
      <c r="G75" s="146">
        <v>0</v>
      </c>
      <c r="H75" s="61">
        <v>0</v>
      </c>
      <c r="I75" s="146">
        <v>1</v>
      </c>
      <c r="J75" s="146">
        <v>1</v>
      </c>
      <c r="K75" s="146">
        <v>0</v>
      </c>
      <c r="L75" s="146">
        <v>0</v>
      </c>
      <c r="M75" s="146" t="s">
        <v>113</v>
      </c>
      <c r="N75" s="21"/>
      <c r="O75" s="21"/>
      <c r="P75" s="21"/>
      <c r="Q75" s="21"/>
      <c r="R75" s="19"/>
      <c r="S75" s="19"/>
      <c r="T75" s="19"/>
    </row>
    <row r="76" spans="1:20" s="52" customFormat="1" ht="15" customHeight="1" x14ac:dyDescent="0.2">
      <c r="A76" s="146">
        <v>953056</v>
      </c>
      <c r="B76" s="61" t="s">
        <v>126</v>
      </c>
      <c r="C76" s="146" t="s">
        <v>47</v>
      </c>
      <c r="D76" s="146" t="s">
        <v>134</v>
      </c>
      <c r="E76" s="146" t="s">
        <v>107</v>
      </c>
      <c r="F76" s="146">
        <v>1</v>
      </c>
      <c r="G76" s="146">
        <v>0</v>
      </c>
      <c r="H76" s="61">
        <v>0</v>
      </c>
      <c r="I76" s="146">
        <v>1</v>
      </c>
      <c r="J76" s="146">
        <v>1</v>
      </c>
      <c r="K76" s="146">
        <v>0</v>
      </c>
      <c r="L76" s="146">
        <v>0</v>
      </c>
      <c r="M76" s="146" t="s">
        <v>113</v>
      </c>
      <c r="N76" s="21"/>
      <c r="O76" s="21"/>
      <c r="P76" s="21"/>
      <c r="Q76" s="21"/>
      <c r="R76" s="19"/>
      <c r="S76" s="19"/>
      <c r="T76" s="19"/>
    </row>
    <row r="77" spans="1:20" s="52" customFormat="1" ht="15" customHeight="1" x14ac:dyDescent="0.2">
      <c r="A77" s="146" t="s">
        <v>135</v>
      </c>
      <c r="B77" s="61" t="s">
        <v>136</v>
      </c>
      <c r="C77" s="146" t="s">
        <v>51</v>
      </c>
      <c r="D77" s="146" t="s">
        <v>51</v>
      </c>
      <c r="E77" s="146" t="s">
        <v>107</v>
      </c>
      <c r="F77" s="146">
        <v>1</v>
      </c>
      <c r="G77" s="146">
        <v>0</v>
      </c>
      <c r="H77" s="61">
        <v>0</v>
      </c>
      <c r="I77" s="146">
        <v>1</v>
      </c>
      <c r="J77" s="146">
        <v>1</v>
      </c>
      <c r="K77" s="146">
        <v>0</v>
      </c>
      <c r="L77" s="146">
        <v>0</v>
      </c>
      <c r="M77" s="146" t="s">
        <v>113</v>
      </c>
      <c r="N77" s="21"/>
      <c r="O77" s="21"/>
      <c r="P77" s="21"/>
      <c r="Q77" s="21"/>
      <c r="R77" s="19"/>
      <c r="S77" s="19"/>
      <c r="T77" s="19"/>
    </row>
    <row r="78" spans="1:20" s="52" customFormat="1" ht="15" customHeight="1" x14ac:dyDescent="0.2">
      <c r="A78" s="146">
        <v>935869</v>
      </c>
      <c r="B78" s="61" t="s">
        <v>126</v>
      </c>
      <c r="C78" s="146" t="s">
        <v>31</v>
      </c>
      <c r="D78" s="146" t="s">
        <v>137</v>
      </c>
      <c r="E78" s="146" t="s">
        <v>107</v>
      </c>
      <c r="F78" s="146">
        <v>1</v>
      </c>
      <c r="G78" s="146">
        <v>0</v>
      </c>
      <c r="H78" s="61">
        <v>0</v>
      </c>
      <c r="I78" s="146">
        <v>1</v>
      </c>
      <c r="J78" s="146">
        <v>1</v>
      </c>
      <c r="K78" s="146">
        <v>0</v>
      </c>
      <c r="L78" s="146">
        <v>0</v>
      </c>
      <c r="M78" s="146" t="s">
        <v>113</v>
      </c>
      <c r="N78" s="21"/>
      <c r="O78" s="21"/>
      <c r="P78" s="21"/>
      <c r="Q78" s="21"/>
      <c r="R78" s="19"/>
      <c r="S78" s="19"/>
      <c r="T78" s="19"/>
    </row>
    <row r="79" spans="1:20" s="52" customFormat="1" ht="15" customHeight="1" x14ac:dyDescent="0.2">
      <c r="A79" s="146">
        <v>953054</v>
      </c>
      <c r="B79" s="61" t="s">
        <v>126</v>
      </c>
      <c r="C79" s="146" t="s">
        <v>31</v>
      </c>
      <c r="D79" s="146" t="s">
        <v>138</v>
      </c>
      <c r="E79" s="146" t="s">
        <v>107</v>
      </c>
      <c r="F79" s="146">
        <v>1</v>
      </c>
      <c r="G79" s="146">
        <v>0</v>
      </c>
      <c r="H79" s="61">
        <v>0</v>
      </c>
      <c r="I79" s="146">
        <v>1</v>
      </c>
      <c r="J79" s="146">
        <v>1</v>
      </c>
      <c r="K79" s="146">
        <v>0</v>
      </c>
      <c r="L79" s="146">
        <v>0</v>
      </c>
      <c r="M79" s="146" t="s">
        <v>113</v>
      </c>
      <c r="N79" s="21"/>
      <c r="O79" s="21"/>
      <c r="P79" s="21"/>
      <c r="Q79" s="21"/>
      <c r="R79" s="19"/>
      <c r="S79" s="19"/>
      <c r="T79" s="19"/>
    </row>
    <row r="80" spans="1:20" s="52" customFormat="1" ht="15" customHeight="1" x14ac:dyDescent="0.2">
      <c r="A80" s="146">
        <v>955672</v>
      </c>
      <c r="B80" s="61" t="s">
        <v>126</v>
      </c>
      <c r="C80" s="146" t="s">
        <v>31</v>
      </c>
      <c r="D80" s="146" t="s">
        <v>31</v>
      </c>
      <c r="E80" s="146" t="s">
        <v>107</v>
      </c>
      <c r="F80" s="146">
        <v>1</v>
      </c>
      <c r="G80" s="146">
        <v>0</v>
      </c>
      <c r="H80" s="61">
        <v>0</v>
      </c>
      <c r="I80" s="146">
        <v>1</v>
      </c>
      <c r="J80" s="146">
        <v>1</v>
      </c>
      <c r="K80" s="146">
        <v>0</v>
      </c>
      <c r="L80" s="146">
        <v>0</v>
      </c>
      <c r="M80" s="146" t="s">
        <v>113</v>
      </c>
      <c r="N80" s="21"/>
      <c r="O80" s="21"/>
      <c r="P80" s="21"/>
      <c r="Q80" s="21"/>
      <c r="R80" s="19"/>
      <c r="S80" s="19"/>
      <c r="T80" s="19"/>
    </row>
    <row r="81" spans="1:20" s="52" customFormat="1" ht="15" customHeight="1" x14ac:dyDescent="0.2">
      <c r="A81" s="146">
        <v>955692</v>
      </c>
      <c r="B81" s="61" t="s">
        <v>126</v>
      </c>
      <c r="C81" s="146" t="s">
        <v>31</v>
      </c>
      <c r="D81" s="146" t="s">
        <v>139</v>
      </c>
      <c r="E81" s="146" t="s">
        <v>107</v>
      </c>
      <c r="F81" s="146">
        <v>1</v>
      </c>
      <c r="G81" s="146">
        <v>0</v>
      </c>
      <c r="H81" s="61">
        <v>0</v>
      </c>
      <c r="I81" s="146">
        <v>1</v>
      </c>
      <c r="J81" s="146">
        <v>1</v>
      </c>
      <c r="K81" s="146">
        <v>0</v>
      </c>
      <c r="L81" s="146">
        <v>0</v>
      </c>
      <c r="M81" s="146" t="s">
        <v>113</v>
      </c>
      <c r="N81" s="21"/>
      <c r="O81" s="21"/>
      <c r="P81" s="21"/>
      <c r="Q81" s="21"/>
      <c r="R81" s="19"/>
      <c r="S81" s="19"/>
      <c r="T81" s="19"/>
    </row>
    <row r="82" spans="1:20" s="52" customFormat="1" ht="15" customHeight="1" x14ac:dyDescent="0.2">
      <c r="A82" s="146" t="s">
        <v>140</v>
      </c>
      <c r="B82" s="61" t="s">
        <v>136</v>
      </c>
      <c r="C82" s="146" t="s">
        <v>25</v>
      </c>
      <c r="D82" s="146" t="s">
        <v>141</v>
      </c>
      <c r="E82" s="146" t="s">
        <v>107</v>
      </c>
      <c r="F82" s="146">
        <v>1</v>
      </c>
      <c r="G82" s="146">
        <v>0</v>
      </c>
      <c r="H82" s="61">
        <v>0</v>
      </c>
      <c r="I82" s="146">
        <v>1</v>
      </c>
      <c r="J82" s="146">
        <v>1</v>
      </c>
      <c r="K82" s="146">
        <v>0</v>
      </c>
      <c r="L82" s="146">
        <v>0</v>
      </c>
      <c r="M82" s="146" t="s">
        <v>113</v>
      </c>
      <c r="N82" s="21"/>
      <c r="O82" s="21"/>
      <c r="P82" s="21"/>
      <c r="Q82" s="21"/>
      <c r="R82" s="19"/>
      <c r="S82" s="19"/>
      <c r="T82" s="19"/>
    </row>
    <row r="83" spans="1:20" s="52" customFormat="1" ht="15" customHeight="1" x14ac:dyDescent="0.2">
      <c r="A83" s="146">
        <v>952300</v>
      </c>
      <c r="B83" s="61" t="s">
        <v>126</v>
      </c>
      <c r="C83" s="146" t="s">
        <v>32</v>
      </c>
      <c r="D83" s="146" t="s">
        <v>142</v>
      </c>
      <c r="E83" s="146" t="s">
        <v>107</v>
      </c>
      <c r="F83" s="146">
        <v>1</v>
      </c>
      <c r="G83" s="146">
        <v>0</v>
      </c>
      <c r="H83" s="61">
        <v>0</v>
      </c>
      <c r="I83" s="146">
        <v>1</v>
      </c>
      <c r="J83" s="146">
        <v>1</v>
      </c>
      <c r="K83" s="146">
        <v>0</v>
      </c>
      <c r="L83" s="146">
        <v>0</v>
      </c>
      <c r="M83" s="146" t="s">
        <v>113</v>
      </c>
      <c r="N83" s="21"/>
      <c r="O83" s="21"/>
      <c r="P83" s="21"/>
      <c r="Q83" s="21"/>
      <c r="R83" s="19"/>
      <c r="S83" s="19"/>
      <c r="T83" s="19"/>
    </row>
    <row r="84" spans="1:20" s="52" customFormat="1" ht="15" customHeight="1" x14ac:dyDescent="0.2">
      <c r="A84" s="146">
        <v>952317</v>
      </c>
      <c r="B84" s="61" t="s">
        <v>126</v>
      </c>
      <c r="C84" s="146" t="s">
        <v>32</v>
      </c>
      <c r="D84" s="146" t="s">
        <v>143</v>
      </c>
      <c r="E84" s="146" t="s">
        <v>107</v>
      </c>
      <c r="F84" s="146">
        <v>1</v>
      </c>
      <c r="G84" s="146">
        <v>0</v>
      </c>
      <c r="H84" s="61">
        <v>0</v>
      </c>
      <c r="I84" s="146">
        <v>1</v>
      </c>
      <c r="J84" s="146">
        <v>1</v>
      </c>
      <c r="K84" s="146">
        <v>0</v>
      </c>
      <c r="L84" s="146">
        <v>0</v>
      </c>
      <c r="M84" s="146" t="s">
        <v>113</v>
      </c>
      <c r="N84" s="21"/>
      <c r="O84" s="21"/>
      <c r="P84" s="21"/>
      <c r="Q84" s="21"/>
      <c r="R84" s="19"/>
      <c r="S84" s="19"/>
      <c r="T84" s="19"/>
    </row>
    <row r="85" spans="1:20" s="52" customFormat="1" ht="15" customHeight="1" x14ac:dyDescent="0.2">
      <c r="A85" s="146">
        <v>952315</v>
      </c>
      <c r="B85" s="61" t="s">
        <v>126</v>
      </c>
      <c r="C85" s="146" t="s">
        <v>32</v>
      </c>
      <c r="D85" s="146" t="s">
        <v>143</v>
      </c>
      <c r="E85" s="146" t="s">
        <v>107</v>
      </c>
      <c r="F85" s="146">
        <v>1</v>
      </c>
      <c r="G85" s="146">
        <v>0</v>
      </c>
      <c r="H85" s="61">
        <v>0</v>
      </c>
      <c r="I85" s="146">
        <v>1</v>
      </c>
      <c r="J85" s="146">
        <v>1</v>
      </c>
      <c r="K85" s="146">
        <v>0</v>
      </c>
      <c r="L85" s="146">
        <v>0</v>
      </c>
      <c r="M85" s="146" t="s">
        <v>113</v>
      </c>
      <c r="N85" s="21"/>
      <c r="O85" s="21"/>
      <c r="P85" s="21"/>
      <c r="Q85" s="21"/>
      <c r="R85" s="19"/>
      <c r="S85" s="19"/>
      <c r="T85" s="19"/>
    </row>
    <row r="86" spans="1:20" s="52" customFormat="1" ht="15" customHeight="1" x14ac:dyDescent="0.2">
      <c r="A86" s="146">
        <v>952306</v>
      </c>
      <c r="B86" s="61" t="s">
        <v>126</v>
      </c>
      <c r="C86" s="146" t="s">
        <v>32</v>
      </c>
      <c r="D86" s="146" t="s">
        <v>142</v>
      </c>
      <c r="E86" s="146" t="s">
        <v>107</v>
      </c>
      <c r="F86" s="146">
        <v>1</v>
      </c>
      <c r="G86" s="146">
        <v>0</v>
      </c>
      <c r="H86" s="61">
        <v>0</v>
      </c>
      <c r="I86" s="146">
        <v>1</v>
      </c>
      <c r="J86" s="146">
        <v>1</v>
      </c>
      <c r="K86" s="146">
        <v>0</v>
      </c>
      <c r="L86" s="146">
        <v>0</v>
      </c>
      <c r="M86" s="146" t="s">
        <v>113</v>
      </c>
      <c r="N86" s="21"/>
      <c r="O86" s="21"/>
      <c r="P86" s="21"/>
      <c r="Q86" s="21"/>
      <c r="R86" s="19"/>
      <c r="S86" s="19"/>
      <c r="T86" s="19"/>
    </row>
    <row r="87" spans="1:20" s="52" customFormat="1" ht="15" customHeight="1" x14ac:dyDescent="0.2">
      <c r="A87" s="146" t="s">
        <v>144</v>
      </c>
      <c r="B87" s="61" t="s">
        <v>136</v>
      </c>
      <c r="C87" s="146" t="s">
        <v>145</v>
      </c>
      <c r="D87" s="146" t="s">
        <v>146</v>
      </c>
      <c r="E87" s="146" t="s">
        <v>107</v>
      </c>
      <c r="F87" s="146">
        <v>1</v>
      </c>
      <c r="G87" s="146">
        <v>0</v>
      </c>
      <c r="H87" s="61">
        <v>0</v>
      </c>
      <c r="I87" s="146">
        <v>1</v>
      </c>
      <c r="J87" s="146">
        <v>1</v>
      </c>
      <c r="K87" s="146">
        <v>0</v>
      </c>
      <c r="L87" s="146">
        <v>0</v>
      </c>
      <c r="M87" s="146" t="s">
        <v>113</v>
      </c>
      <c r="N87" s="21"/>
      <c r="O87" s="21"/>
      <c r="P87" s="21"/>
      <c r="Q87" s="21"/>
      <c r="R87" s="19"/>
      <c r="S87" s="19"/>
      <c r="T87" s="19"/>
    </row>
    <row r="88" spans="1:20" s="52" customFormat="1" ht="15" customHeight="1" x14ac:dyDescent="0.2">
      <c r="A88" s="146">
        <v>26439</v>
      </c>
      <c r="B88" s="61" t="s">
        <v>147</v>
      </c>
      <c r="C88" s="146" t="s">
        <v>58</v>
      </c>
      <c r="D88" s="146" t="s">
        <v>148</v>
      </c>
      <c r="E88" s="146" t="s">
        <v>107</v>
      </c>
      <c r="F88" s="146">
        <v>1</v>
      </c>
      <c r="G88" s="146">
        <v>0</v>
      </c>
      <c r="H88" s="61">
        <v>0</v>
      </c>
      <c r="I88" s="146">
        <v>1</v>
      </c>
      <c r="J88" s="146">
        <v>1</v>
      </c>
      <c r="K88" s="146">
        <v>0</v>
      </c>
      <c r="L88" s="146">
        <v>0</v>
      </c>
      <c r="M88" s="146" t="s">
        <v>113</v>
      </c>
      <c r="N88" s="21"/>
      <c r="O88" s="21"/>
      <c r="P88" s="21"/>
      <c r="Q88" s="21"/>
      <c r="R88" s="19"/>
      <c r="S88" s="19"/>
      <c r="T88" s="19"/>
    </row>
    <row r="89" spans="1:20" s="52" customFormat="1" ht="15" customHeight="1" x14ac:dyDescent="0.2">
      <c r="A89" s="146" t="s">
        <v>149</v>
      </c>
      <c r="B89" s="61" t="s">
        <v>136</v>
      </c>
      <c r="C89" s="146" t="s">
        <v>62</v>
      </c>
      <c r="D89" s="146" t="s">
        <v>150</v>
      </c>
      <c r="E89" s="146" t="s">
        <v>107</v>
      </c>
      <c r="F89" s="146">
        <v>1</v>
      </c>
      <c r="G89" s="146">
        <v>0</v>
      </c>
      <c r="H89" s="61">
        <v>0</v>
      </c>
      <c r="I89" s="146">
        <v>1</v>
      </c>
      <c r="J89" s="146">
        <v>1</v>
      </c>
      <c r="K89" s="146">
        <v>0</v>
      </c>
      <c r="L89" s="146">
        <v>0</v>
      </c>
      <c r="M89" s="146" t="s">
        <v>113</v>
      </c>
      <c r="N89" s="21"/>
      <c r="O89" s="21"/>
      <c r="P89" s="21"/>
      <c r="Q89" s="21"/>
      <c r="R89" s="19"/>
      <c r="S89" s="19"/>
      <c r="T89" s="19"/>
    </row>
    <row r="90" spans="1:20" s="52" customFormat="1" ht="15" customHeight="1" x14ac:dyDescent="0.2">
      <c r="A90" s="38" t="s">
        <v>26</v>
      </c>
      <c r="B90" s="21"/>
      <c r="C90" s="21"/>
      <c r="D90" s="21"/>
      <c r="E90" s="21"/>
      <c r="F90" s="21"/>
      <c r="G90" s="21"/>
      <c r="H90" s="21"/>
      <c r="I90" s="21"/>
      <c r="J90" s="21"/>
      <c r="K90" s="21"/>
      <c r="L90" s="21"/>
      <c r="M90" s="21"/>
      <c r="N90" s="25"/>
      <c r="O90" s="25"/>
      <c r="P90" s="25"/>
      <c r="Q90" s="75"/>
    </row>
    <row r="91" spans="1:20" s="52" customFormat="1" ht="15" customHeight="1" x14ac:dyDescent="0.2">
      <c r="A91" s="38"/>
      <c r="B91" s="21"/>
      <c r="C91" s="21"/>
      <c r="D91" s="21"/>
      <c r="E91" s="21"/>
      <c r="F91" s="21"/>
      <c r="G91" s="21"/>
      <c r="H91" s="21"/>
      <c r="I91" s="21"/>
      <c r="J91" s="21"/>
      <c r="K91" s="21"/>
      <c r="L91" s="21"/>
      <c r="M91" s="21"/>
      <c r="R91" s="19"/>
      <c r="S91" s="19"/>
      <c r="T91" s="19"/>
    </row>
    <row r="92" spans="1:20" s="52" customFormat="1" ht="15" customHeight="1" x14ac:dyDescent="0.25">
      <c r="A92" s="68" t="s">
        <v>27</v>
      </c>
      <c r="B92" s="21"/>
      <c r="C92" s="25"/>
      <c r="D92" s="25"/>
      <c r="E92" s="25"/>
      <c r="F92" s="25"/>
      <c r="G92" s="25"/>
      <c r="H92" s="25"/>
      <c r="I92" s="21"/>
      <c r="J92" s="21"/>
      <c r="K92" s="21"/>
      <c r="L92" s="21"/>
      <c r="M92" s="21"/>
      <c r="N92" s="132" t="s">
        <v>98</v>
      </c>
      <c r="O92" s="133"/>
      <c r="P92" s="134"/>
      <c r="Q92" s="135"/>
      <c r="R92" s="19"/>
      <c r="S92" s="19"/>
      <c r="T92" s="19"/>
    </row>
    <row r="93" spans="1:20" s="52" customFormat="1" ht="15" customHeight="1" x14ac:dyDescent="0.2">
      <c r="A93" s="46" t="s">
        <v>85</v>
      </c>
      <c r="B93" s="46" t="s">
        <v>4</v>
      </c>
      <c r="C93" s="66"/>
      <c r="D93" s="45"/>
      <c r="E93" s="46" t="s">
        <v>5</v>
      </c>
      <c r="F93" s="151" t="s">
        <v>6</v>
      </c>
      <c r="G93" s="151"/>
      <c r="H93" s="152"/>
      <c r="I93" s="153" t="s">
        <v>7</v>
      </c>
      <c r="J93" s="154"/>
      <c r="K93" s="154"/>
      <c r="L93" s="154"/>
      <c r="M93" s="44" t="s">
        <v>8</v>
      </c>
      <c r="N93" s="50" t="s">
        <v>89</v>
      </c>
      <c r="O93" s="51"/>
      <c r="P93" s="50" t="s">
        <v>90</v>
      </c>
      <c r="Q93" s="51"/>
      <c r="R93" s="19"/>
      <c r="S93" s="19"/>
      <c r="T93" s="19"/>
    </row>
    <row r="94" spans="1:20" s="52" customFormat="1" ht="15" customHeight="1" x14ac:dyDescent="0.2">
      <c r="A94" s="55" t="s">
        <v>9</v>
      </c>
      <c r="B94" s="55" t="s">
        <v>9</v>
      </c>
      <c r="C94" s="55" t="s">
        <v>10</v>
      </c>
      <c r="D94" s="54" t="s">
        <v>11</v>
      </c>
      <c r="E94" s="55" t="s">
        <v>12</v>
      </c>
      <c r="F94" s="71" t="s">
        <v>13</v>
      </c>
      <c r="G94" s="44" t="s">
        <v>14</v>
      </c>
      <c r="H94" s="44" t="s">
        <v>15</v>
      </c>
      <c r="I94" s="44" t="s">
        <v>13</v>
      </c>
      <c r="J94" s="44" t="s">
        <v>16</v>
      </c>
      <c r="K94" s="44" t="s">
        <v>17</v>
      </c>
      <c r="L94" s="72" t="s">
        <v>18</v>
      </c>
      <c r="M94" s="53" t="s">
        <v>9</v>
      </c>
      <c r="N94" s="60">
        <v>2024</v>
      </c>
      <c r="O94" s="60">
        <v>2023</v>
      </c>
      <c r="P94" s="60">
        <v>2024</v>
      </c>
      <c r="Q94" s="60">
        <v>2023</v>
      </c>
      <c r="R94" s="19"/>
      <c r="S94" s="19"/>
      <c r="T94" s="19"/>
    </row>
    <row r="95" spans="1:20" s="52" customFormat="1" ht="15" customHeight="1" x14ac:dyDescent="0.2">
      <c r="A95" s="146">
        <v>5483</v>
      </c>
      <c r="B95" s="61" t="s">
        <v>130</v>
      </c>
      <c r="C95" s="146" t="s">
        <v>49</v>
      </c>
      <c r="D95" s="146" t="s">
        <v>151</v>
      </c>
      <c r="E95" s="146" t="s">
        <v>107</v>
      </c>
      <c r="F95" s="146">
        <v>272</v>
      </c>
      <c r="G95" s="146">
        <v>0</v>
      </c>
      <c r="H95" s="61">
        <v>0</v>
      </c>
      <c r="I95" s="146">
        <v>1</v>
      </c>
      <c r="J95" s="146">
        <v>1</v>
      </c>
      <c r="K95" s="146">
        <v>0</v>
      </c>
      <c r="L95" s="146">
        <v>0</v>
      </c>
      <c r="M95" s="146" t="s">
        <v>111</v>
      </c>
      <c r="N95" s="61">
        <v>12</v>
      </c>
      <c r="O95" s="61">
        <v>0</v>
      </c>
      <c r="P95" s="61">
        <v>52</v>
      </c>
      <c r="Q95" s="61">
        <v>50</v>
      </c>
      <c r="R95" s="19"/>
      <c r="S95" s="19"/>
      <c r="T95" s="19"/>
    </row>
    <row r="96" spans="1:20" s="52" customFormat="1" ht="15" customHeight="1" x14ac:dyDescent="0.2">
      <c r="A96" s="146">
        <v>5484</v>
      </c>
      <c r="B96" s="61" t="s">
        <v>130</v>
      </c>
      <c r="C96" s="146" t="s">
        <v>49</v>
      </c>
      <c r="D96" s="146" t="s">
        <v>152</v>
      </c>
      <c r="E96" s="146" t="s">
        <v>107</v>
      </c>
      <c r="F96" s="146">
        <v>37</v>
      </c>
      <c r="G96" s="146">
        <v>0</v>
      </c>
      <c r="H96" s="61">
        <v>0</v>
      </c>
      <c r="I96" s="146">
        <v>5</v>
      </c>
      <c r="J96" s="146">
        <v>3</v>
      </c>
      <c r="K96" s="146">
        <v>2</v>
      </c>
      <c r="L96" s="146">
        <v>0</v>
      </c>
      <c r="M96" s="146" t="s">
        <v>111</v>
      </c>
      <c r="N96" s="21"/>
      <c r="O96" s="21"/>
      <c r="P96" s="21"/>
      <c r="Q96" s="21"/>
      <c r="R96" s="19"/>
      <c r="S96" s="19"/>
      <c r="T96" s="19"/>
    </row>
    <row r="97" spans="1:20" s="52" customFormat="1" ht="15" customHeight="1" x14ac:dyDescent="0.2">
      <c r="A97" s="146">
        <v>5485</v>
      </c>
      <c r="B97" s="61" t="s">
        <v>130</v>
      </c>
      <c r="C97" s="146" t="s">
        <v>49</v>
      </c>
      <c r="D97" s="146" t="s">
        <v>152</v>
      </c>
      <c r="E97" s="146" t="s">
        <v>107</v>
      </c>
      <c r="F97" s="146">
        <v>15</v>
      </c>
      <c r="G97" s="146">
        <v>0</v>
      </c>
      <c r="H97" s="61">
        <v>0</v>
      </c>
      <c r="I97" s="146">
        <v>2</v>
      </c>
      <c r="J97" s="146">
        <v>2</v>
      </c>
      <c r="K97" s="146">
        <v>0</v>
      </c>
      <c r="L97" s="146">
        <v>0</v>
      </c>
      <c r="M97" s="146" t="s">
        <v>111</v>
      </c>
      <c r="N97" s="21"/>
      <c r="O97" s="21"/>
      <c r="P97" s="21"/>
      <c r="Q97" s="21"/>
      <c r="R97" s="19"/>
      <c r="S97" s="19"/>
      <c r="T97" s="19"/>
    </row>
    <row r="98" spans="1:20" s="52" customFormat="1" ht="15" customHeight="1" x14ac:dyDescent="0.2">
      <c r="A98" s="146">
        <v>5486</v>
      </c>
      <c r="B98" s="61" t="s">
        <v>130</v>
      </c>
      <c r="C98" s="146" t="s">
        <v>49</v>
      </c>
      <c r="D98" s="146" t="s">
        <v>152</v>
      </c>
      <c r="E98" s="146" t="s">
        <v>107</v>
      </c>
      <c r="F98" s="146">
        <v>22</v>
      </c>
      <c r="G98" s="146">
        <v>0</v>
      </c>
      <c r="H98" s="61">
        <v>0</v>
      </c>
      <c r="I98" s="146">
        <v>1</v>
      </c>
      <c r="J98" s="146">
        <v>1</v>
      </c>
      <c r="K98" s="146">
        <v>0</v>
      </c>
      <c r="L98" s="146">
        <v>0</v>
      </c>
      <c r="M98" s="146" t="s">
        <v>111</v>
      </c>
      <c r="N98" s="21"/>
      <c r="O98" s="21"/>
      <c r="P98" s="21"/>
      <c r="Q98" s="21"/>
      <c r="R98" s="19"/>
      <c r="S98" s="19"/>
      <c r="T98" s="19"/>
    </row>
    <row r="99" spans="1:20" s="52" customFormat="1" ht="15" customHeight="1" x14ac:dyDescent="0.2">
      <c r="A99" s="146">
        <v>974873</v>
      </c>
      <c r="B99" s="61" t="s">
        <v>126</v>
      </c>
      <c r="C99" s="146" t="s">
        <v>32</v>
      </c>
      <c r="D99" s="146" t="s">
        <v>153</v>
      </c>
      <c r="E99" s="146" t="s">
        <v>107</v>
      </c>
      <c r="F99" s="146">
        <v>2</v>
      </c>
      <c r="G99" s="146">
        <v>0</v>
      </c>
      <c r="H99" s="61">
        <v>0</v>
      </c>
      <c r="I99" s="146">
        <v>2</v>
      </c>
      <c r="J99" s="146">
        <v>1</v>
      </c>
      <c r="K99" s="146">
        <v>0</v>
      </c>
      <c r="L99" s="146">
        <v>1</v>
      </c>
      <c r="M99" s="146" t="s">
        <v>111</v>
      </c>
      <c r="N99" s="21"/>
      <c r="O99" s="21"/>
      <c r="P99" s="21"/>
      <c r="Q99" s="21"/>
      <c r="R99" s="19"/>
      <c r="S99" s="19"/>
      <c r="T99" s="19"/>
    </row>
    <row r="100" spans="1:20" s="52" customFormat="1" ht="15" customHeight="1" x14ac:dyDescent="0.2">
      <c r="A100" s="146">
        <v>977448</v>
      </c>
      <c r="B100" s="61" t="s">
        <v>126</v>
      </c>
      <c r="C100" s="146" t="s">
        <v>55</v>
      </c>
      <c r="D100" s="146" t="s">
        <v>154</v>
      </c>
      <c r="E100" s="146" t="s">
        <v>107</v>
      </c>
      <c r="F100" s="146">
        <v>2</v>
      </c>
      <c r="G100" s="146">
        <v>0</v>
      </c>
      <c r="H100" s="61">
        <v>0</v>
      </c>
      <c r="I100" s="146">
        <v>2</v>
      </c>
      <c r="J100" s="146">
        <v>1</v>
      </c>
      <c r="K100" s="146">
        <v>1</v>
      </c>
      <c r="L100" s="146">
        <v>0</v>
      </c>
      <c r="M100" s="146" t="s">
        <v>111</v>
      </c>
      <c r="N100" s="21"/>
      <c r="O100" s="21"/>
      <c r="P100" s="21"/>
      <c r="Q100" s="21"/>
      <c r="R100" s="19"/>
      <c r="S100" s="19"/>
      <c r="T100" s="19"/>
    </row>
    <row r="101" spans="1:20" s="52" customFormat="1" ht="15" customHeight="1" x14ac:dyDescent="0.2">
      <c r="A101" s="146">
        <v>977449</v>
      </c>
      <c r="B101" s="61" t="s">
        <v>126</v>
      </c>
      <c r="C101" s="146" t="s">
        <v>55</v>
      </c>
      <c r="D101" s="146" t="s">
        <v>155</v>
      </c>
      <c r="E101" s="146" t="s">
        <v>107</v>
      </c>
      <c r="F101" s="146">
        <v>1</v>
      </c>
      <c r="G101" s="146">
        <v>0</v>
      </c>
      <c r="H101" s="61">
        <v>0</v>
      </c>
      <c r="I101" s="146">
        <v>1</v>
      </c>
      <c r="J101" s="146">
        <v>1</v>
      </c>
      <c r="K101" s="146">
        <v>0</v>
      </c>
      <c r="L101" s="146">
        <v>0</v>
      </c>
      <c r="M101" s="146" t="s">
        <v>111</v>
      </c>
      <c r="N101" s="21"/>
      <c r="O101" s="21"/>
      <c r="P101" s="21"/>
      <c r="Q101" s="21"/>
      <c r="R101" s="19"/>
      <c r="S101" s="19"/>
      <c r="T101" s="19"/>
    </row>
    <row r="102" spans="1:20" s="52" customFormat="1" ht="15" customHeight="1" x14ac:dyDescent="0.2">
      <c r="A102" s="146">
        <v>977438</v>
      </c>
      <c r="B102" s="61" t="s">
        <v>126</v>
      </c>
      <c r="C102" s="146" t="s">
        <v>55</v>
      </c>
      <c r="D102" s="146" t="s">
        <v>156</v>
      </c>
      <c r="E102" s="146" t="s">
        <v>107</v>
      </c>
      <c r="F102" s="146">
        <v>1</v>
      </c>
      <c r="G102" s="146">
        <v>0</v>
      </c>
      <c r="H102" s="61">
        <v>0</v>
      </c>
      <c r="I102" s="146">
        <v>1</v>
      </c>
      <c r="J102" s="146">
        <v>1</v>
      </c>
      <c r="K102" s="146">
        <v>0</v>
      </c>
      <c r="L102" s="146">
        <v>0</v>
      </c>
      <c r="M102" s="146" t="s">
        <v>111</v>
      </c>
      <c r="N102" s="21"/>
      <c r="O102" s="21"/>
      <c r="P102" s="21"/>
      <c r="Q102" s="21"/>
      <c r="R102" s="19"/>
      <c r="S102" s="19"/>
      <c r="T102" s="19"/>
    </row>
    <row r="103" spans="1:20" s="52" customFormat="1" ht="15" customHeight="1" x14ac:dyDescent="0.2">
      <c r="A103" s="146">
        <v>977440</v>
      </c>
      <c r="B103" s="61" t="s">
        <v>126</v>
      </c>
      <c r="C103" s="146" t="s">
        <v>55</v>
      </c>
      <c r="D103" s="146" t="s">
        <v>157</v>
      </c>
      <c r="E103" s="146" t="s">
        <v>107</v>
      </c>
      <c r="F103" s="146">
        <v>1</v>
      </c>
      <c r="G103" s="146">
        <v>0</v>
      </c>
      <c r="H103" s="61">
        <v>0</v>
      </c>
      <c r="I103" s="146">
        <v>1</v>
      </c>
      <c r="J103" s="146">
        <v>1</v>
      </c>
      <c r="K103" s="146">
        <v>0</v>
      </c>
      <c r="L103" s="146">
        <v>0</v>
      </c>
      <c r="M103" s="146" t="s">
        <v>111</v>
      </c>
      <c r="N103" s="21"/>
      <c r="O103" s="21"/>
      <c r="P103" s="21"/>
      <c r="Q103" s="21"/>
      <c r="R103" s="19"/>
      <c r="S103" s="19"/>
      <c r="T103" s="19"/>
    </row>
    <row r="104" spans="1:20" s="52" customFormat="1" ht="15" customHeight="1" x14ac:dyDescent="0.2">
      <c r="A104" s="146">
        <v>977441</v>
      </c>
      <c r="B104" s="61" t="s">
        <v>126</v>
      </c>
      <c r="C104" s="146" t="s">
        <v>55</v>
      </c>
      <c r="D104" s="146" t="s">
        <v>157</v>
      </c>
      <c r="E104" s="146" t="s">
        <v>107</v>
      </c>
      <c r="F104" s="146">
        <v>2</v>
      </c>
      <c r="G104" s="146">
        <v>0</v>
      </c>
      <c r="H104" s="61">
        <v>0</v>
      </c>
      <c r="I104" s="146">
        <v>2</v>
      </c>
      <c r="J104" s="146">
        <v>2</v>
      </c>
      <c r="K104" s="146">
        <v>0</v>
      </c>
      <c r="L104" s="146">
        <v>0</v>
      </c>
      <c r="M104" s="146" t="s">
        <v>111</v>
      </c>
      <c r="N104" s="21"/>
      <c r="O104" s="21"/>
      <c r="P104" s="21"/>
      <c r="Q104" s="21"/>
      <c r="R104" s="19"/>
      <c r="S104" s="19"/>
      <c r="T104" s="19"/>
    </row>
    <row r="105" spans="1:20" s="52" customFormat="1" ht="15" customHeight="1" x14ac:dyDescent="0.2">
      <c r="A105" s="146">
        <v>977442</v>
      </c>
      <c r="B105" s="61" t="s">
        <v>126</v>
      </c>
      <c r="C105" s="146" t="s">
        <v>55</v>
      </c>
      <c r="D105" s="146" t="s">
        <v>157</v>
      </c>
      <c r="E105" s="146" t="s">
        <v>107</v>
      </c>
      <c r="F105" s="146">
        <v>1</v>
      </c>
      <c r="G105" s="146">
        <v>0</v>
      </c>
      <c r="H105" s="61">
        <v>0</v>
      </c>
      <c r="I105" s="146">
        <v>1</v>
      </c>
      <c r="J105" s="146">
        <v>1</v>
      </c>
      <c r="K105" s="146">
        <v>0</v>
      </c>
      <c r="L105" s="146">
        <v>0</v>
      </c>
      <c r="M105" s="146" t="s">
        <v>111</v>
      </c>
      <c r="N105" s="21"/>
      <c r="O105" s="21"/>
      <c r="P105" s="21"/>
      <c r="Q105" s="21"/>
      <c r="R105" s="19"/>
      <c r="S105" s="19"/>
      <c r="T105" s="19"/>
    </row>
    <row r="106" spans="1:20" s="52" customFormat="1" ht="15" customHeight="1" x14ac:dyDescent="0.2">
      <c r="A106" s="146">
        <v>977443</v>
      </c>
      <c r="B106" s="61" t="s">
        <v>126</v>
      </c>
      <c r="C106" s="146" t="s">
        <v>55</v>
      </c>
      <c r="D106" s="146" t="s">
        <v>157</v>
      </c>
      <c r="E106" s="146" t="s">
        <v>107</v>
      </c>
      <c r="F106" s="146">
        <v>4</v>
      </c>
      <c r="G106" s="146">
        <v>0</v>
      </c>
      <c r="H106" s="61">
        <v>0</v>
      </c>
      <c r="I106" s="146">
        <v>4</v>
      </c>
      <c r="J106" s="146">
        <v>4</v>
      </c>
      <c r="K106" s="146">
        <v>0</v>
      </c>
      <c r="L106" s="146">
        <v>0</v>
      </c>
      <c r="M106" s="146" t="s">
        <v>111</v>
      </c>
      <c r="N106" s="21"/>
      <c r="O106" s="21"/>
      <c r="P106" s="21"/>
      <c r="Q106" s="21"/>
      <c r="R106" s="19"/>
      <c r="S106" s="19"/>
      <c r="T106" s="19"/>
    </row>
    <row r="107" spans="1:20" s="52" customFormat="1" ht="15" customHeight="1" x14ac:dyDescent="0.2">
      <c r="A107" s="21"/>
      <c r="B107" s="21"/>
      <c r="C107" s="21"/>
      <c r="D107" s="21"/>
      <c r="E107" s="21"/>
      <c r="F107" s="21"/>
      <c r="G107" s="21"/>
      <c r="H107" s="21"/>
      <c r="I107" s="21"/>
      <c r="J107" s="21"/>
      <c r="K107" s="21"/>
      <c r="L107" s="21"/>
      <c r="M107" s="21"/>
      <c r="N107" s="21"/>
      <c r="O107" s="21"/>
      <c r="P107" s="21"/>
      <c r="Q107" s="21"/>
      <c r="R107" s="19"/>
      <c r="S107" s="19"/>
      <c r="T107" s="19"/>
    </row>
    <row r="108" spans="1:20" s="52" customFormat="1" ht="15" customHeight="1" x14ac:dyDescent="0.2">
      <c r="A108" s="21"/>
      <c r="B108" s="21"/>
      <c r="C108" s="21"/>
      <c r="D108" s="21"/>
      <c r="E108" s="21"/>
      <c r="F108" s="21"/>
      <c r="G108" s="21"/>
      <c r="H108" s="21"/>
      <c r="I108" s="21"/>
      <c r="J108" s="21"/>
      <c r="K108" s="21"/>
      <c r="L108" s="21"/>
      <c r="M108" s="21"/>
      <c r="N108" s="21"/>
      <c r="O108" s="21"/>
      <c r="P108" s="21"/>
      <c r="Q108" s="21"/>
      <c r="R108" s="19"/>
      <c r="S108" s="19"/>
      <c r="T108" s="19"/>
    </row>
    <row r="109" spans="1:20" s="52" customFormat="1" ht="15" customHeight="1" x14ac:dyDescent="0.25">
      <c r="A109" s="68" t="s">
        <v>28</v>
      </c>
      <c r="B109" s="21"/>
      <c r="C109" s="25"/>
      <c r="D109" s="25"/>
      <c r="E109" s="25"/>
      <c r="F109" s="25"/>
      <c r="G109" s="25"/>
      <c r="H109" s="25"/>
      <c r="I109" s="21"/>
      <c r="J109" s="21"/>
      <c r="K109" s="21"/>
      <c r="L109" s="21"/>
      <c r="M109" s="21"/>
      <c r="N109" s="132" t="s">
        <v>98</v>
      </c>
      <c r="O109" s="133"/>
      <c r="P109" s="134"/>
      <c r="Q109" s="135"/>
      <c r="R109" s="19"/>
      <c r="S109" s="19"/>
      <c r="T109" s="19"/>
    </row>
    <row r="110" spans="1:20" s="52" customFormat="1" ht="15" customHeight="1" x14ac:dyDescent="0.2">
      <c r="A110" s="46" t="s">
        <v>85</v>
      </c>
      <c r="B110" s="46" t="s">
        <v>4</v>
      </c>
      <c r="C110" s="66"/>
      <c r="D110" s="66"/>
      <c r="E110" s="46" t="s">
        <v>5</v>
      </c>
      <c r="F110" s="150" t="s">
        <v>6</v>
      </c>
      <c r="G110" s="151"/>
      <c r="H110" s="152"/>
      <c r="I110" s="153" t="s">
        <v>7</v>
      </c>
      <c r="J110" s="154"/>
      <c r="K110" s="154"/>
      <c r="L110" s="155"/>
      <c r="M110" s="44" t="s">
        <v>8</v>
      </c>
      <c r="N110" s="50" t="s">
        <v>89</v>
      </c>
      <c r="O110" s="51"/>
      <c r="P110" s="50" t="s">
        <v>90</v>
      </c>
      <c r="Q110" s="51"/>
      <c r="R110" s="19"/>
      <c r="S110" s="19"/>
      <c r="T110" s="19"/>
    </row>
    <row r="111" spans="1:20" s="52" customFormat="1" ht="15" customHeight="1" x14ac:dyDescent="0.2">
      <c r="A111" s="55" t="s">
        <v>9</v>
      </c>
      <c r="B111" s="55" t="s">
        <v>9</v>
      </c>
      <c r="C111" s="55" t="s">
        <v>10</v>
      </c>
      <c r="D111" s="55" t="s">
        <v>11</v>
      </c>
      <c r="E111" s="55" t="s">
        <v>12</v>
      </c>
      <c r="F111" s="44" t="s">
        <v>13</v>
      </c>
      <c r="G111" s="44" t="s">
        <v>14</v>
      </c>
      <c r="H111" s="44" t="s">
        <v>15</v>
      </c>
      <c r="I111" s="44" t="s">
        <v>13</v>
      </c>
      <c r="J111" s="44" t="s">
        <v>16</v>
      </c>
      <c r="K111" s="44" t="s">
        <v>17</v>
      </c>
      <c r="L111" s="44" t="s">
        <v>18</v>
      </c>
      <c r="M111" s="53" t="s">
        <v>9</v>
      </c>
      <c r="N111" s="60">
        <v>2024</v>
      </c>
      <c r="O111" s="60">
        <v>2023</v>
      </c>
      <c r="P111" s="60">
        <v>2024</v>
      </c>
      <c r="Q111" s="60">
        <v>2023</v>
      </c>
      <c r="R111" s="19"/>
      <c r="S111" s="19"/>
      <c r="T111" s="19"/>
    </row>
    <row r="112" spans="1:20" s="52" customFormat="1" ht="15" customHeight="1" x14ac:dyDescent="0.2">
      <c r="A112" s="146">
        <v>977516</v>
      </c>
      <c r="B112" s="61" t="s">
        <v>126</v>
      </c>
      <c r="C112" s="146" t="s">
        <v>53</v>
      </c>
      <c r="D112" s="146" t="s">
        <v>158</v>
      </c>
      <c r="E112" s="146" t="s">
        <v>114</v>
      </c>
      <c r="F112" s="146">
        <v>10</v>
      </c>
      <c r="G112" s="146">
        <v>0</v>
      </c>
      <c r="H112" s="61">
        <v>0</v>
      </c>
      <c r="I112" s="146">
        <v>10</v>
      </c>
      <c r="J112" s="146">
        <v>1</v>
      </c>
      <c r="K112" s="146">
        <v>9</v>
      </c>
      <c r="L112" s="146">
        <v>0</v>
      </c>
      <c r="M112" s="146" t="s">
        <v>159</v>
      </c>
      <c r="N112" s="61">
        <v>1</v>
      </c>
      <c r="O112" s="61">
        <v>0</v>
      </c>
      <c r="P112" s="61">
        <v>8</v>
      </c>
      <c r="Q112" s="61">
        <v>10</v>
      </c>
      <c r="R112" s="19"/>
      <c r="S112" s="19"/>
      <c r="T112" s="19"/>
    </row>
    <row r="113" spans="1:20" s="52" customFormat="1" ht="15" customHeight="1" x14ac:dyDescent="0.2">
      <c r="A113" s="22"/>
      <c r="B113" s="21"/>
      <c r="C113" s="22"/>
      <c r="D113" s="22"/>
      <c r="E113" s="22"/>
      <c r="F113" s="22"/>
      <c r="G113" s="22"/>
      <c r="H113" s="21"/>
      <c r="I113" s="22"/>
      <c r="J113" s="22"/>
      <c r="K113" s="22"/>
      <c r="L113" s="22"/>
      <c r="M113" s="22"/>
      <c r="N113" s="21"/>
      <c r="O113" s="21"/>
      <c r="P113" s="21"/>
      <c r="Q113" s="21"/>
      <c r="R113" s="19"/>
      <c r="S113" s="19"/>
      <c r="T113" s="19"/>
    </row>
    <row r="114" spans="1:20" s="52" customFormat="1" ht="15" customHeight="1" x14ac:dyDescent="0.2">
      <c r="A114" s="22"/>
      <c r="B114" s="21"/>
      <c r="C114" s="22"/>
      <c r="D114" s="22"/>
      <c r="E114" s="22"/>
      <c r="F114" s="22"/>
      <c r="G114" s="22"/>
      <c r="H114" s="21"/>
      <c r="I114" s="22"/>
      <c r="J114" s="22"/>
      <c r="K114" s="22"/>
      <c r="L114" s="22"/>
      <c r="M114" s="22"/>
      <c r="N114" s="21"/>
      <c r="O114" s="21"/>
      <c r="P114" s="21"/>
      <c r="Q114" s="21"/>
      <c r="R114" s="19"/>
      <c r="S114" s="19"/>
      <c r="T114" s="19"/>
    </row>
    <row r="115" spans="1:20" s="52" customFormat="1" ht="15" customHeight="1" x14ac:dyDescent="0.25">
      <c r="A115" s="68" t="s">
        <v>29</v>
      </c>
      <c r="B115" s="21"/>
      <c r="C115" s="25"/>
      <c r="D115" s="25"/>
      <c r="E115" s="25"/>
      <c r="F115" s="25"/>
      <c r="G115" s="25"/>
      <c r="H115" s="25"/>
      <c r="I115" s="21"/>
      <c r="J115" s="21"/>
      <c r="K115" s="21"/>
      <c r="L115" s="21"/>
      <c r="M115" s="21"/>
      <c r="N115" s="132" t="s">
        <v>98</v>
      </c>
      <c r="O115" s="133"/>
      <c r="P115" s="134"/>
      <c r="Q115" s="135"/>
      <c r="R115" s="19"/>
      <c r="S115" s="19"/>
      <c r="T115" s="19"/>
    </row>
    <row r="116" spans="1:20" s="52" customFormat="1" ht="15" customHeight="1" x14ac:dyDescent="0.2">
      <c r="A116" s="46" t="s">
        <v>85</v>
      </c>
      <c r="B116" s="46" t="s">
        <v>4</v>
      </c>
      <c r="C116" s="66"/>
      <c r="D116" s="66"/>
      <c r="E116" s="46" t="s">
        <v>5</v>
      </c>
      <c r="F116" s="150" t="s">
        <v>6</v>
      </c>
      <c r="G116" s="151"/>
      <c r="H116" s="152"/>
      <c r="I116" s="153" t="s">
        <v>7</v>
      </c>
      <c r="J116" s="154"/>
      <c r="K116" s="154"/>
      <c r="L116" s="155"/>
      <c r="M116" s="44" t="s">
        <v>8</v>
      </c>
      <c r="N116" s="50" t="s">
        <v>89</v>
      </c>
      <c r="O116" s="51"/>
      <c r="P116" s="50" t="s">
        <v>90</v>
      </c>
      <c r="Q116" s="51"/>
      <c r="R116" s="19"/>
      <c r="S116" s="19"/>
      <c r="T116" s="19"/>
    </row>
    <row r="117" spans="1:20" s="52" customFormat="1" ht="15" customHeight="1" x14ac:dyDescent="0.2">
      <c r="A117" s="55" t="s">
        <v>9</v>
      </c>
      <c r="B117" s="55" t="s">
        <v>9</v>
      </c>
      <c r="C117" s="55" t="s">
        <v>10</v>
      </c>
      <c r="D117" s="55" t="s">
        <v>11</v>
      </c>
      <c r="E117" s="55" t="s">
        <v>12</v>
      </c>
      <c r="F117" s="44" t="s">
        <v>13</v>
      </c>
      <c r="G117" s="44" t="s">
        <v>14</v>
      </c>
      <c r="H117" s="44" t="s">
        <v>15</v>
      </c>
      <c r="I117" s="44" t="s">
        <v>13</v>
      </c>
      <c r="J117" s="44" t="s">
        <v>16</v>
      </c>
      <c r="K117" s="44" t="s">
        <v>17</v>
      </c>
      <c r="L117" s="44" t="s">
        <v>18</v>
      </c>
      <c r="M117" s="53" t="s">
        <v>9</v>
      </c>
      <c r="N117" s="60">
        <v>2024</v>
      </c>
      <c r="O117" s="60">
        <v>2023</v>
      </c>
      <c r="P117" s="60">
        <v>2024</v>
      </c>
      <c r="Q117" s="60">
        <v>2023</v>
      </c>
      <c r="R117" s="19"/>
      <c r="S117" s="19"/>
      <c r="T117" s="19"/>
    </row>
    <row r="118" spans="1:20" s="52" customFormat="1" ht="15" customHeight="1" x14ac:dyDescent="0.2">
      <c r="A118" s="147" t="s">
        <v>94</v>
      </c>
      <c r="B118" s="148"/>
      <c r="C118" s="148"/>
      <c r="D118" s="148"/>
      <c r="E118" s="148"/>
      <c r="F118" s="148"/>
      <c r="G118" s="148"/>
      <c r="H118" s="148"/>
      <c r="I118" s="148"/>
      <c r="J118" s="148"/>
      <c r="K118" s="148"/>
      <c r="L118" s="148"/>
      <c r="M118" s="149"/>
      <c r="N118" s="61">
        <v>0</v>
      </c>
      <c r="O118" s="61">
        <v>0</v>
      </c>
      <c r="P118" s="61">
        <v>7</v>
      </c>
      <c r="Q118" s="61">
        <v>14</v>
      </c>
      <c r="R118" s="19"/>
      <c r="S118" s="19"/>
      <c r="T118" s="19"/>
    </row>
    <row r="119" spans="1:20" s="52" customFormat="1" ht="15" customHeight="1" x14ac:dyDescent="0.2">
      <c r="A119" s="22"/>
      <c r="B119" s="21"/>
      <c r="C119" s="22"/>
      <c r="D119" s="22"/>
      <c r="E119" s="22"/>
      <c r="F119" s="22"/>
      <c r="G119" s="22"/>
      <c r="H119" s="21"/>
      <c r="I119" s="22"/>
      <c r="J119" s="22"/>
      <c r="K119" s="22"/>
      <c r="L119" s="22"/>
      <c r="M119" s="22"/>
      <c r="N119" s="21"/>
      <c r="O119" s="21"/>
      <c r="P119" s="21"/>
      <c r="Q119" s="21"/>
      <c r="R119" s="19"/>
      <c r="S119" s="19"/>
      <c r="T119" s="19"/>
    </row>
    <row r="120" spans="1:20" s="52" customFormat="1" ht="15" customHeight="1" x14ac:dyDescent="0.2">
      <c r="A120" s="22"/>
      <c r="B120" s="21"/>
      <c r="C120" s="22"/>
      <c r="D120" s="22"/>
      <c r="E120" s="22"/>
      <c r="F120" s="22"/>
      <c r="G120" s="22"/>
      <c r="H120" s="21"/>
      <c r="I120" s="22"/>
      <c r="J120" s="22"/>
      <c r="K120" s="22"/>
      <c r="L120" s="22"/>
      <c r="M120" s="22"/>
      <c r="N120" s="21"/>
      <c r="O120" s="21"/>
      <c r="P120" s="21"/>
      <c r="Q120" s="21"/>
      <c r="R120" s="19"/>
      <c r="S120" s="19"/>
      <c r="T120" s="19"/>
    </row>
    <row r="121" spans="1:20" s="52" customFormat="1" ht="15" customHeight="1" x14ac:dyDescent="0.25">
      <c r="A121" s="76" t="s">
        <v>30</v>
      </c>
      <c r="B121" s="21"/>
      <c r="C121" s="25"/>
      <c r="D121" s="25"/>
      <c r="E121" s="25"/>
      <c r="F121" s="25"/>
      <c r="G121" s="25"/>
      <c r="H121" s="25"/>
      <c r="I121" s="21"/>
      <c r="J121" s="21"/>
      <c r="K121" s="21"/>
      <c r="L121" s="21"/>
      <c r="M121" s="21"/>
      <c r="N121" s="132" t="s">
        <v>98</v>
      </c>
      <c r="O121" s="133"/>
      <c r="P121" s="134"/>
      <c r="Q121" s="135"/>
      <c r="R121" s="19"/>
      <c r="S121" s="19"/>
      <c r="T121" s="19"/>
    </row>
    <row r="122" spans="1:20" s="52" customFormat="1" ht="15" customHeight="1" x14ac:dyDescent="0.2">
      <c r="A122" s="46" t="s">
        <v>85</v>
      </c>
      <c r="B122" s="46" t="s">
        <v>4</v>
      </c>
      <c r="C122" s="66"/>
      <c r="D122" s="66"/>
      <c r="E122" s="46" t="s">
        <v>5</v>
      </c>
      <c r="F122" s="150" t="s">
        <v>6</v>
      </c>
      <c r="G122" s="151"/>
      <c r="H122" s="152"/>
      <c r="I122" s="153" t="s">
        <v>7</v>
      </c>
      <c r="J122" s="154"/>
      <c r="K122" s="154"/>
      <c r="L122" s="155"/>
      <c r="M122" s="44" t="s">
        <v>8</v>
      </c>
      <c r="N122" s="50" t="s">
        <v>89</v>
      </c>
      <c r="O122" s="51"/>
      <c r="P122" s="50" t="s">
        <v>90</v>
      </c>
      <c r="Q122" s="51"/>
      <c r="R122" s="19"/>
      <c r="S122" s="19"/>
      <c r="T122" s="19"/>
    </row>
    <row r="123" spans="1:20" s="52" customFormat="1" ht="15" customHeight="1" x14ac:dyDescent="0.2">
      <c r="A123" s="55" t="s">
        <v>9</v>
      </c>
      <c r="B123" s="55" t="s">
        <v>9</v>
      </c>
      <c r="C123" s="55" t="s">
        <v>10</v>
      </c>
      <c r="D123" s="55" t="s">
        <v>11</v>
      </c>
      <c r="E123" s="55" t="s">
        <v>12</v>
      </c>
      <c r="F123" s="44" t="s">
        <v>13</v>
      </c>
      <c r="G123" s="44" t="s">
        <v>14</v>
      </c>
      <c r="H123" s="44" t="s">
        <v>15</v>
      </c>
      <c r="I123" s="44" t="s">
        <v>13</v>
      </c>
      <c r="J123" s="44" t="s">
        <v>16</v>
      </c>
      <c r="K123" s="44" t="s">
        <v>17</v>
      </c>
      <c r="L123" s="44" t="s">
        <v>18</v>
      </c>
      <c r="M123" s="53" t="s">
        <v>9</v>
      </c>
      <c r="N123" s="60">
        <v>2024</v>
      </c>
      <c r="O123" s="60">
        <v>2023</v>
      </c>
      <c r="P123" s="60">
        <v>2024</v>
      </c>
      <c r="Q123" s="60">
        <v>2023</v>
      </c>
      <c r="R123" s="19"/>
      <c r="S123" s="19"/>
      <c r="T123" s="19"/>
    </row>
    <row r="124" spans="1:20" s="52" customFormat="1" ht="15" customHeight="1" x14ac:dyDescent="0.2">
      <c r="A124" s="147" t="s">
        <v>94</v>
      </c>
      <c r="B124" s="148"/>
      <c r="C124" s="148"/>
      <c r="D124" s="148"/>
      <c r="E124" s="148"/>
      <c r="F124" s="148"/>
      <c r="G124" s="148"/>
      <c r="H124" s="148"/>
      <c r="I124" s="148"/>
      <c r="J124" s="148"/>
      <c r="K124" s="148"/>
      <c r="L124" s="148"/>
      <c r="M124" s="149"/>
      <c r="N124" s="61">
        <v>0</v>
      </c>
      <c r="O124" s="61">
        <v>0</v>
      </c>
      <c r="P124" s="61">
        <v>12</v>
      </c>
      <c r="Q124" s="61">
        <v>17</v>
      </c>
      <c r="R124" s="19"/>
      <c r="S124" s="19"/>
      <c r="T124" s="19"/>
    </row>
    <row r="125" spans="1:20" s="52" customFormat="1" ht="15" customHeight="1" x14ac:dyDescent="0.2">
      <c r="A125" s="22"/>
      <c r="B125" s="21"/>
      <c r="C125" s="22"/>
      <c r="D125" s="22"/>
      <c r="E125" s="22"/>
      <c r="F125" s="22"/>
      <c r="G125" s="22"/>
      <c r="H125" s="21"/>
      <c r="I125" s="22"/>
      <c r="J125" s="22"/>
      <c r="K125" s="22"/>
      <c r="L125" s="22"/>
      <c r="M125" s="22"/>
      <c r="N125" s="21"/>
      <c r="O125" s="21"/>
      <c r="P125" s="21"/>
      <c r="Q125" s="21"/>
      <c r="R125" s="19"/>
      <c r="S125" s="19"/>
      <c r="T125" s="19"/>
    </row>
    <row r="126" spans="1:20" s="52" customFormat="1" ht="15" customHeight="1" x14ac:dyDescent="0.2">
      <c r="A126" s="22"/>
      <c r="B126" s="21"/>
      <c r="C126" s="22"/>
      <c r="D126" s="22"/>
      <c r="E126" s="22"/>
      <c r="F126" s="22"/>
      <c r="G126" s="22"/>
      <c r="H126" s="21"/>
      <c r="I126" s="22"/>
      <c r="J126" s="22"/>
      <c r="K126" s="22"/>
      <c r="L126" s="22"/>
      <c r="M126" s="22"/>
    </row>
    <row r="127" spans="1:20" s="52" customFormat="1" ht="15" customHeight="1" x14ac:dyDescent="0.25">
      <c r="A127" s="76" t="s">
        <v>33</v>
      </c>
      <c r="B127" s="64"/>
      <c r="C127" s="25"/>
      <c r="D127" s="25"/>
      <c r="E127" s="25"/>
      <c r="F127" s="25"/>
      <c r="G127" s="25"/>
      <c r="H127" s="25"/>
      <c r="I127" s="64"/>
      <c r="J127" s="64"/>
      <c r="K127" s="64"/>
      <c r="L127" s="64"/>
      <c r="M127" s="64"/>
      <c r="N127" s="132" t="s">
        <v>98</v>
      </c>
      <c r="O127" s="133"/>
      <c r="P127" s="134"/>
      <c r="Q127" s="135"/>
    </row>
    <row r="128" spans="1:20" s="52" customFormat="1" ht="15" customHeight="1" x14ac:dyDescent="0.2">
      <c r="A128" s="46" t="s">
        <v>85</v>
      </c>
      <c r="B128" s="46" t="s">
        <v>4</v>
      </c>
      <c r="C128" s="45"/>
      <c r="D128" s="45"/>
      <c r="E128" s="46" t="s">
        <v>5</v>
      </c>
      <c r="F128" s="47" t="s">
        <v>6</v>
      </c>
      <c r="G128" s="47"/>
      <c r="H128" s="47"/>
      <c r="I128" s="48" t="s">
        <v>7</v>
      </c>
      <c r="J128" s="49"/>
      <c r="K128" s="49"/>
      <c r="L128" s="49"/>
      <c r="M128" s="44" t="s">
        <v>8</v>
      </c>
      <c r="N128" s="50" t="s">
        <v>89</v>
      </c>
      <c r="O128" s="51"/>
      <c r="P128" s="50" t="s">
        <v>90</v>
      </c>
      <c r="Q128" s="51"/>
    </row>
    <row r="129" spans="1:17" s="52" customFormat="1" ht="15" customHeight="1" x14ac:dyDescent="0.2">
      <c r="A129" s="55" t="s">
        <v>9</v>
      </c>
      <c r="B129" s="55" t="s">
        <v>9</v>
      </c>
      <c r="C129" s="54" t="s">
        <v>10</v>
      </c>
      <c r="D129" s="54" t="s">
        <v>11</v>
      </c>
      <c r="E129" s="55" t="s">
        <v>12</v>
      </c>
      <c r="F129" s="56" t="s">
        <v>13</v>
      </c>
      <c r="G129" s="53" t="s">
        <v>14</v>
      </c>
      <c r="H129" s="57" t="s">
        <v>15</v>
      </c>
      <c r="I129" s="58" t="s">
        <v>13</v>
      </c>
      <c r="J129" s="58" t="s">
        <v>16</v>
      </c>
      <c r="K129" s="58" t="s">
        <v>17</v>
      </c>
      <c r="L129" s="59" t="s">
        <v>18</v>
      </c>
      <c r="M129" s="53" t="s">
        <v>9</v>
      </c>
      <c r="N129" s="60">
        <v>2024</v>
      </c>
      <c r="O129" s="60">
        <v>2023</v>
      </c>
      <c r="P129" s="60">
        <v>2024</v>
      </c>
      <c r="Q129" s="60">
        <v>2023</v>
      </c>
    </row>
    <row r="130" spans="1:17" s="52" customFormat="1" ht="15" customHeight="1" x14ac:dyDescent="0.2">
      <c r="A130" s="146" t="s">
        <v>160</v>
      </c>
      <c r="B130" s="61" t="s">
        <v>136</v>
      </c>
      <c r="C130" s="146" t="s">
        <v>60</v>
      </c>
      <c r="D130" s="146" t="s">
        <v>25</v>
      </c>
      <c r="E130" s="146" t="s">
        <v>107</v>
      </c>
      <c r="F130" s="146">
        <v>1</v>
      </c>
      <c r="G130" s="146">
        <v>0</v>
      </c>
      <c r="H130" s="61">
        <v>0</v>
      </c>
      <c r="I130" s="146">
        <v>1</v>
      </c>
      <c r="J130" s="146">
        <v>1</v>
      </c>
      <c r="K130" s="146">
        <v>0</v>
      </c>
      <c r="L130" s="146">
        <v>0</v>
      </c>
      <c r="M130" s="146" t="s">
        <v>116</v>
      </c>
      <c r="N130" s="61">
        <v>1</v>
      </c>
      <c r="O130" s="61">
        <v>0</v>
      </c>
      <c r="P130" s="61">
        <v>10</v>
      </c>
      <c r="Q130" s="61">
        <v>10</v>
      </c>
    </row>
    <row r="131" spans="1:17" s="52" customFormat="1" ht="14.25" x14ac:dyDescent="0.2">
      <c r="A131" s="39" t="s">
        <v>37</v>
      </c>
      <c r="B131" s="39"/>
      <c r="C131" s="39"/>
      <c r="D131" s="39"/>
      <c r="E131" s="39"/>
      <c r="F131" s="37"/>
      <c r="G131" s="37"/>
      <c r="H131" s="37"/>
      <c r="I131" s="37"/>
      <c r="J131" s="37"/>
      <c r="K131" s="37"/>
      <c r="L131" s="37"/>
      <c r="M131" s="37"/>
      <c r="O131" s="75"/>
      <c r="Q131" s="75"/>
    </row>
    <row r="132" spans="1:17" s="52" customFormat="1" ht="15" customHeight="1" x14ac:dyDescent="0.2">
      <c r="A132" s="38"/>
      <c r="B132" s="77"/>
      <c r="C132" s="77"/>
      <c r="D132" s="77"/>
      <c r="E132" s="77"/>
      <c r="F132" s="77"/>
      <c r="G132" s="77"/>
      <c r="H132" s="77"/>
      <c r="I132" s="77"/>
      <c r="J132" s="77"/>
      <c r="K132" s="77"/>
      <c r="L132" s="77"/>
      <c r="M132" s="77"/>
    </row>
    <row r="133" spans="1:17" s="52" customFormat="1" ht="15" customHeight="1" x14ac:dyDescent="0.25">
      <c r="A133" s="76" t="s">
        <v>38</v>
      </c>
      <c r="B133" s="64"/>
      <c r="C133" s="25"/>
      <c r="D133" s="25"/>
      <c r="E133" s="25"/>
      <c r="F133" s="25"/>
      <c r="G133" s="25"/>
      <c r="H133" s="25"/>
      <c r="I133" s="64"/>
      <c r="J133" s="64"/>
      <c r="K133" s="64"/>
      <c r="L133" s="64"/>
      <c r="M133" s="64"/>
      <c r="N133" s="132" t="s">
        <v>98</v>
      </c>
      <c r="O133" s="133"/>
      <c r="P133" s="134"/>
      <c r="Q133" s="135"/>
    </row>
    <row r="134" spans="1:17" s="52" customFormat="1" ht="15" customHeight="1" x14ac:dyDescent="0.2">
      <c r="A134" s="46" t="s">
        <v>85</v>
      </c>
      <c r="B134" s="46" t="s">
        <v>4</v>
      </c>
      <c r="C134" s="45"/>
      <c r="D134" s="45"/>
      <c r="E134" s="46" t="s">
        <v>5</v>
      </c>
      <c r="F134" s="47" t="s">
        <v>6</v>
      </c>
      <c r="G134" s="47"/>
      <c r="H134" s="47"/>
      <c r="I134" s="48" t="s">
        <v>7</v>
      </c>
      <c r="J134" s="49"/>
      <c r="K134" s="49"/>
      <c r="L134" s="49"/>
      <c r="M134" s="44" t="s">
        <v>8</v>
      </c>
      <c r="N134" s="50" t="s">
        <v>89</v>
      </c>
      <c r="O134" s="51"/>
      <c r="P134" s="50" t="s">
        <v>90</v>
      </c>
      <c r="Q134" s="51"/>
    </row>
    <row r="135" spans="1:17" s="52" customFormat="1" ht="15" customHeight="1" x14ac:dyDescent="0.2">
      <c r="A135" s="55" t="s">
        <v>9</v>
      </c>
      <c r="B135" s="55" t="s">
        <v>9</v>
      </c>
      <c r="C135" s="54" t="s">
        <v>10</v>
      </c>
      <c r="D135" s="54" t="s">
        <v>11</v>
      </c>
      <c r="E135" s="55" t="s">
        <v>12</v>
      </c>
      <c r="F135" s="56" t="s">
        <v>13</v>
      </c>
      <c r="G135" s="53" t="s">
        <v>14</v>
      </c>
      <c r="H135" s="57" t="s">
        <v>15</v>
      </c>
      <c r="I135" s="58" t="s">
        <v>13</v>
      </c>
      <c r="J135" s="58" t="s">
        <v>16</v>
      </c>
      <c r="K135" s="58" t="s">
        <v>17</v>
      </c>
      <c r="L135" s="59" t="s">
        <v>18</v>
      </c>
      <c r="M135" s="53" t="s">
        <v>9</v>
      </c>
      <c r="N135" s="60">
        <v>2024</v>
      </c>
      <c r="O135" s="60">
        <v>2023</v>
      </c>
      <c r="P135" s="60">
        <v>2024</v>
      </c>
      <c r="Q135" s="60">
        <v>2023</v>
      </c>
    </row>
    <row r="136" spans="1:17" s="52" customFormat="1" ht="15" customHeight="1" x14ac:dyDescent="0.2">
      <c r="A136" s="146" t="s">
        <v>162</v>
      </c>
      <c r="B136" s="61" t="s">
        <v>163</v>
      </c>
      <c r="C136" s="146" t="s">
        <v>87</v>
      </c>
      <c r="D136" s="146" t="s">
        <v>164</v>
      </c>
      <c r="E136" s="146" t="s">
        <v>165</v>
      </c>
      <c r="F136" s="146">
        <v>1</v>
      </c>
      <c r="G136" s="146">
        <v>0</v>
      </c>
      <c r="H136" s="61">
        <v>0</v>
      </c>
      <c r="I136" s="146">
        <v>1</v>
      </c>
      <c r="J136" s="146">
        <v>1</v>
      </c>
      <c r="K136" s="146">
        <v>0</v>
      </c>
      <c r="L136" s="146">
        <v>0</v>
      </c>
      <c r="M136" s="146" t="s">
        <v>161</v>
      </c>
      <c r="N136" s="61">
        <v>3</v>
      </c>
      <c r="O136" s="61">
        <v>2</v>
      </c>
      <c r="P136" s="61">
        <v>14</v>
      </c>
      <c r="Q136" s="61">
        <v>31</v>
      </c>
    </row>
    <row r="137" spans="1:17" s="52" customFormat="1" ht="15" customHeight="1" x14ac:dyDescent="0.2">
      <c r="A137" s="146" t="s">
        <v>166</v>
      </c>
      <c r="B137" s="61" t="s">
        <v>163</v>
      </c>
      <c r="C137" s="146" t="s">
        <v>87</v>
      </c>
      <c r="D137" s="146" t="s">
        <v>167</v>
      </c>
      <c r="E137" s="146" t="s">
        <v>165</v>
      </c>
      <c r="F137" s="146">
        <v>1</v>
      </c>
      <c r="G137" s="146">
        <v>0</v>
      </c>
      <c r="H137" s="61">
        <v>0</v>
      </c>
      <c r="I137" s="146">
        <v>1</v>
      </c>
      <c r="J137" s="146">
        <v>1</v>
      </c>
      <c r="K137" s="146">
        <v>0</v>
      </c>
      <c r="L137" s="146">
        <v>0</v>
      </c>
      <c r="M137" s="146" t="s">
        <v>161</v>
      </c>
      <c r="N137" s="21"/>
      <c r="O137" s="21"/>
      <c r="P137" s="21"/>
      <c r="Q137" s="21"/>
    </row>
    <row r="138" spans="1:17" s="52" customFormat="1" ht="15" customHeight="1" x14ac:dyDescent="0.2">
      <c r="A138" s="146" t="s">
        <v>168</v>
      </c>
      <c r="B138" s="61" t="s">
        <v>163</v>
      </c>
      <c r="C138" s="146" t="s">
        <v>87</v>
      </c>
      <c r="D138" s="146" t="s">
        <v>167</v>
      </c>
      <c r="E138" s="146" t="s">
        <v>165</v>
      </c>
      <c r="F138" s="146">
        <v>1</v>
      </c>
      <c r="G138" s="146">
        <v>0</v>
      </c>
      <c r="H138" s="61">
        <v>0</v>
      </c>
      <c r="I138" s="146">
        <v>1</v>
      </c>
      <c r="J138" s="146">
        <v>1</v>
      </c>
      <c r="K138" s="146">
        <v>0</v>
      </c>
      <c r="L138" s="146">
        <v>0</v>
      </c>
      <c r="M138" s="146" t="s">
        <v>161</v>
      </c>
      <c r="N138" s="21"/>
      <c r="O138" s="21"/>
      <c r="P138" s="21"/>
      <c r="Q138" s="21"/>
    </row>
    <row r="139" spans="1:17" s="52" customFormat="1" ht="15" customHeight="1" x14ac:dyDescent="0.2">
      <c r="A139" s="22"/>
      <c r="B139" s="21"/>
      <c r="C139" s="22"/>
      <c r="D139" s="22"/>
      <c r="E139" s="22"/>
      <c r="F139" s="22"/>
      <c r="G139" s="22"/>
      <c r="H139" s="21"/>
      <c r="I139" s="22"/>
      <c r="J139" s="22"/>
      <c r="K139" s="22"/>
      <c r="L139" s="22"/>
      <c r="M139" s="22"/>
      <c r="N139" s="21"/>
      <c r="O139" s="21"/>
      <c r="P139" s="21"/>
      <c r="Q139" s="21"/>
    </row>
    <row r="140" spans="1:17" s="52" customFormat="1" ht="15" customHeight="1" x14ac:dyDescent="0.2">
      <c r="A140" s="22"/>
      <c r="B140" s="21"/>
      <c r="C140" s="22"/>
      <c r="D140" s="22"/>
      <c r="E140" s="22"/>
      <c r="F140" s="22"/>
      <c r="G140" s="22"/>
      <c r="H140" s="21"/>
      <c r="I140" s="22"/>
      <c r="J140" s="22"/>
      <c r="K140" s="22"/>
      <c r="L140" s="22"/>
      <c r="M140" s="22"/>
      <c r="N140" s="21"/>
      <c r="O140" s="21"/>
      <c r="P140" s="21"/>
      <c r="Q140" s="21"/>
    </row>
    <row r="141" spans="1:17" s="52" customFormat="1" ht="15" customHeight="1" x14ac:dyDescent="0.25">
      <c r="A141" s="76" t="s">
        <v>39</v>
      </c>
      <c r="B141" s="64"/>
      <c r="C141" s="25"/>
      <c r="D141" s="25"/>
      <c r="E141" s="25"/>
      <c r="F141" s="25"/>
      <c r="G141" s="25"/>
      <c r="H141" s="25"/>
      <c r="I141" s="64"/>
      <c r="J141" s="64"/>
      <c r="K141" s="64"/>
      <c r="L141" s="64"/>
      <c r="M141" s="64"/>
      <c r="N141" s="132" t="s">
        <v>98</v>
      </c>
      <c r="O141" s="133"/>
      <c r="P141" s="134"/>
      <c r="Q141" s="135"/>
    </row>
    <row r="142" spans="1:17" s="52" customFormat="1" ht="15" customHeight="1" x14ac:dyDescent="0.2">
      <c r="A142" s="46" t="s">
        <v>85</v>
      </c>
      <c r="B142" s="46" t="s">
        <v>4</v>
      </c>
      <c r="C142" s="45"/>
      <c r="D142" s="45"/>
      <c r="E142" s="46" t="s">
        <v>5</v>
      </c>
      <c r="F142" s="47" t="s">
        <v>6</v>
      </c>
      <c r="G142" s="47"/>
      <c r="H142" s="47"/>
      <c r="I142" s="48" t="s">
        <v>7</v>
      </c>
      <c r="J142" s="49"/>
      <c r="K142" s="49"/>
      <c r="L142" s="49"/>
      <c r="M142" s="44" t="s">
        <v>8</v>
      </c>
      <c r="N142" s="50" t="s">
        <v>89</v>
      </c>
      <c r="O142" s="51"/>
      <c r="P142" s="50" t="s">
        <v>90</v>
      </c>
      <c r="Q142" s="51"/>
    </row>
    <row r="143" spans="1:17" s="52" customFormat="1" ht="15" customHeight="1" x14ac:dyDescent="0.2">
      <c r="A143" s="55" t="s">
        <v>9</v>
      </c>
      <c r="B143" s="55" t="s">
        <v>9</v>
      </c>
      <c r="C143" s="54" t="s">
        <v>10</v>
      </c>
      <c r="D143" s="54" t="s">
        <v>11</v>
      </c>
      <c r="E143" s="55" t="s">
        <v>12</v>
      </c>
      <c r="F143" s="56" t="s">
        <v>13</v>
      </c>
      <c r="G143" s="53" t="s">
        <v>14</v>
      </c>
      <c r="H143" s="57" t="s">
        <v>15</v>
      </c>
      <c r="I143" s="58" t="s">
        <v>13</v>
      </c>
      <c r="J143" s="58" t="s">
        <v>16</v>
      </c>
      <c r="K143" s="58" t="s">
        <v>17</v>
      </c>
      <c r="L143" s="59" t="s">
        <v>18</v>
      </c>
      <c r="M143" s="53" t="s">
        <v>9</v>
      </c>
      <c r="N143" s="60">
        <v>2024</v>
      </c>
      <c r="O143" s="60">
        <v>2023</v>
      </c>
      <c r="P143" s="60">
        <v>2024</v>
      </c>
      <c r="Q143" s="60">
        <v>2023</v>
      </c>
    </row>
    <row r="144" spans="1:17" s="52" customFormat="1" ht="14.25" x14ac:dyDescent="0.2">
      <c r="A144" s="147" t="s">
        <v>94</v>
      </c>
      <c r="B144" s="148"/>
      <c r="C144" s="148"/>
      <c r="D144" s="148"/>
      <c r="E144" s="148"/>
      <c r="F144" s="148"/>
      <c r="G144" s="148"/>
      <c r="H144" s="148"/>
      <c r="I144" s="148"/>
      <c r="J144" s="148"/>
      <c r="K144" s="148"/>
      <c r="L144" s="148"/>
      <c r="M144" s="149"/>
      <c r="N144" s="61">
        <v>0</v>
      </c>
      <c r="O144" s="61">
        <v>0</v>
      </c>
      <c r="P144" s="61">
        <v>0</v>
      </c>
      <c r="Q144" s="61">
        <v>0</v>
      </c>
    </row>
    <row r="145" spans="1:17" s="52" customFormat="1" ht="14.25" x14ac:dyDescent="0.2">
      <c r="A145" s="77"/>
      <c r="B145" s="77"/>
      <c r="C145" s="77"/>
      <c r="D145" s="77"/>
      <c r="E145" s="77"/>
      <c r="F145" s="77"/>
      <c r="G145" s="77"/>
      <c r="H145" s="77"/>
      <c r="I145" s="77"/>
      <c r="J145" s="77"/>
      <c r="K145" s="77"/>
      <c r="L145" s="77"/>
      <c r="M145" s="77"/>
      <c r="O145" s="75"/>
      <c r="Q145" s="75"/>
    </row>
    <row r="146" spans="1:17" s="52" customFormat="1" ht="15" customHeight="1" x14ac:dyDescent="0.2">
      <c r="A146" s="77"/>
      <c r="B146" s="77"/>
      <c r="C146" s="77"/>
      <c r="D146" s="77"/>
      <c r="E146" s="77"/>
      <c r="F146" s="77"/>
      <c r="G146" s="77"/>
      <c r="H146" s="77"/>
      <c r="I146" s="77"/>
      <c r="J146" s="77"/>
      <c r="K146" s="77"/>
      <c r="L146" s="77"/>
      <c r="M146" s="77"/>
    </row>
    <row r="147" spans="1:17" s="52" customFormat="1" ht="15" customHeight="1" x14ac:dyDescent="0.25">
      <c r="A147" s="76" t="s">
        <v>40</v>
      </c>
      <c r="B147" s="64"/>
      <c r="C147" s="25"/>
      <c r="D147" s="25"/>
      <c r="E147" s="25"/>
      <c r="F147" s="25"/>
      <c r="G147" s="25"/>
      <c r="H147" s="25"/>
      <c r="I147" s="64"/>
      <c r="J147" s="64"/>
      <c r="K147" s="64"/>
      <c r="L147" s="64"/>
      <c r="M147" s="64"/>
      <c r="N147" s="132" t="s">
        <v>98</v>
      </c>
      <c r="O147" s="133"/>
      <c r="P147" s="134"/>
      <c r="Q147" s="135"/>
    </row>
    <row r="148" spans="1:17" s="52" customFormat="1" ht="15" customHeight="1" x14ac:dyDescent="0.2">
      <c r="A148" s="46" t="s">
        <v>85</v>
      </c>
      <c r="B148" s="46" t="s">
        <v>4</v>
      </c>
      <c r="C148" s="45"/>
      <c r="D148" s="45"/>
      <c r="E148" s="46" t="s">
        <v>5</v>
      </c>
      <c r="F148" s="47" t="s">
        <v>6</v>
      </c>
      <c r="G148" s="47"/>
      <c r="H148" s="47"/>
      <c r="I148" s="48" t="s">
        <v>7</v>
      </c>
      <c r="J148" s="49"/>
      <c r="K148" s="49"/>
      <c r="L148" s="49"/>
      <c r="M148" s="44" t="s">
        <v>8</v>
      </c>
      <c r="N148" s="50" t="s">
        <v>89</v>
      </c>
      <c r="O148" s="51"/>
      <c r="P148" s="50" t="s">
        <v>90</v>
      </c>
      <c r="Q148" s="51"/>
    </row>
    <row r="149" spans="1:17" s="52" customFormat="1" ht="15" customHeight="1" x14ac:dyDescent="0.2">
      <c r="A149" s="55" t="s">
        <v>9</v>
      </c>
      <c r="B149" s="55" t="s">
        <v>9</v>
      </c>
      <c r="C149" s="54" t="s">
        <v>10</v>
      </c>
      <c r="D149" s="54" t="s">
        <v>11</v>
      </c>
      <c r="E149" s="55" t="s">
        <v>12</v>
      </c>
      <c r="F149" s="56" t="s">
        <v>13</v>
      </c>
      <c r="G149" s="53" t="s">
        <v>14</v>
      </c>
      <c r="H149" s="57" t="s">
        <v>15</v>
      </c>
      <c r="I149" s="58" t="s">
        <v>13</v>
      </c>
      <c r="J149" s="58" t="s">
        <v>16</v>
      </c>
      <c r="K149" s="58" t="s">
        <v>17</v>
      </c>
      <c r="L149" s="59" t="s">
        <v>18</v>
      </c>
      <c r="M149" s="53" t="s">
        <v>9</v>
      </c>
      <c r="N149" s="60">
        <v>2024</v>
      </c>
      <c r="O149" s="60">
        <v>2023</v>
      </c>
      <c r="P149" s="60">
        <v>2024</v>
      </c>
      <c r="Q149" s="60">
        <v>2023</v>
      </c>
    </row>
    <row r="150" spans="1:17" s="52" customFormat="1" ht="15" customHeight="1" x14ac:dyDescent="0.2">
      <c r="A150" s="146" t="s">
        <v>169</v>
      </c>
      <c r="B150" s="61" t="s">
        <v>170</v>
      </c>
      <c r="C150" s="146" t="s">
        <v>49</v>
      </c>
      <c r="D150" s="146" t="s">
        <v>171</v>
      </c>
      <c r="E150" s="146" t="s">
        <v>165</v>
      </c>
      <c r="F150" s="146">
        <v>1</v>
      </c>
      <c r="G150" s="146">
        <v>0</v>
      </c>
      <c r="H150" s="61">
        <v>0</v>
      </c>
      <c r="I150" s="146">
        <v>1</v>
      </c>
      <c r="J150" s="146">
        <v>1</v>
      </c>
      <c r="K150" s="146">
        <v>0</v>
      </c>
      <c r="L150" s="146">
        <v>0</v>
      </c>
      <c r="M150" s="146" t="s">
        <v>172</v>
      </c>
      <c r="N150" s="61">
        <v>1</v>
      </c>
      <c r="O150" s="61">
        <v>2</v>
      </c>
      <c r="P150" s="61">
        <v>3</v>
      </c>
      <c r="Q150" s="61">
        <v>6</v>
      </c>
    </row>
    <row r="151" spans="1:17" s="52" customFormat="1" ht="15" customHeight="1" x14ac:dyDescent="0.2">
      <c r="A151" s="22"/>
      <c r="B151" s="21"/>
      <c r="C151" s="22"/>
      <c r="D151" s="22"/>
      <c r="E151" s="22"/>
      <c r="F151" s="22"/>
      <c r="G151" s="22"/>
      <c r="H151" s="21"/>
      <c r="I151" s="22"/>
      <c r="J151" s="22"/>
      <c r="K151" s="22"/>
      <c r="L151" s="22"/>
      <c r="M151" s="22"/>
      <c r="N151" s="21"/>
      <c r="O151" s="21"/>
      <c r="P151" s="21"/>
      <c r="Q151" s="21"/>
    </row>
    <row r="152" spans="1:17" s="52" customFormat="1" ht="15" customHeight="1" x14ac:dyDescent="0.2">
      <c r="A152" s="22"/>
      <c r="B152" s="21"/>
      <c r="C152" s="22"/>
      <c r="D152" s="22"/>
      <c r="E152" s="22"/>
      <c r="F152" s="22"/>
      <c r="G152" s="22"/>
      <c r="H152" s="21"/>
      <c r="I152" s="22"/>
      <c r="J152" s="22"/>
      <c r="K152" s="22"/>
      <c r="L152" s="22"/>
      <c r="M152" s="22"/>
    </row>
    <row r="153" spans="1:17" s="52" customFormat="1" ht="15" customHeight="1" x14ac:dyDescent="0.25">
      <c r="A153" s="76" t="s">
        <v>41</v>
      </c>
      <c r="B153" s="64"/>
      <c r="C153" s="25"/>
      <c r="D153" s="25"/>
      <c r="E153" s="25"/>
      <c r="F153" s="25"/>
      <c r="G153" s="25"/>
      <c r="H153" s="25"/>
      <c r="I153" s="64"/>
      <c r="J153" s="64"/>
      <c r="K153" s="64"/>
      <c r="L153" s="64"/>
      <c r="M153" s="64"/>
      <c r="N153" s="132" t="s">
        <v>98</v>
      </c>
      <c r="O153" s="133"/>
      <c r="P153" s="134"/>
      <c r="Q153" s="135"/>
    </row>
    <row r="154" spans="1:17" s="52" customFormat="1" ht="15" customHeight="1" x14ac:dyDescent="0.2">
      <c r="A154" s="46" t="s">
        <v>85</v>
      </c>
      <c r="B154" s="46" t="s">
        <v>4</v>
      </c>
      <c r="C154" s="45"/>
      <c r="D154" s="45"/>
      <c r="E154" s="46" t="s">
        <v>5</v>
      </c>
      <c r="F154" s="47" t="s">
        <v>6</v>
      </c>
      <c r="G154" s="47"/>
      <c r="H154" s="47"/>
      <c r="I154" s="48" t="s">
        <v>7</v>
      </c>
      <c r="J154" s="49"/>
      <c r="K154" s="49"/>
      <c r="L154" s="49"/>
      <c r="M154" s="44" t="s">
        <v>8</v>
      </c>
      <c r="N154" s="50" t="s">
        <v>89</v>
      </c>
      <c r="O154" s="51"/>
      <c r="P154" s="50" t="s">
        <v>90</v>
      </c>
      <c r="Q154" s="51"/>
    </row>
    <row r="155" spans="1:17" s="52" customFormat="1" ht="15" customHeight="1" x14ac:dyDescent="0.2">
      <c r="A155" s="55" t="s">
        <v>9</v>
      </c>
      <c r="B155" s="55" t="s">
        <v>9</v>
      </c>
      <c r="C155" s="54" t="s">
        <v>10</v>
      </c>
      <c r="D155" s="54" t="s">
        <v>11</v>
      </c>
      <c r="E155" s="55" t="s">
        <v>12</v>
      </c>
      <c r="F155" s="56" t="s">
        <v>13</v>
      </c>
      <c r="G155" s="53" t="s">
        <v>14</v>
      </c>
      <c r="H155" s="57" t="s">
        <v>15</v>
      </c>
      <c r="I155" s="58" t="s">
        <v>13</v>
      </c>
      <c r="J155" s="58" t="s">
        <v>16</v>
      </c>
      <c r="K155" s="58" t="s">
        <v>17</v>
      </c>
      <c r="L155" s="59" t="s">
        <v>18</v>
      </c>
      <c r="M155" s="53" t="s">
        <v>9</v>
      </c>
      <c r="N155" s="60">
        <v>2024</v>
      </c>
      <c r="O155" s="60">
        <v>2023</v>
      </c>
      <c r="P155" s="60">
        <v>2024</v>
      </c>
      <c r="Q155" s="60">
        <v>2023</v>
      </c>
    </row>
    <row r="156" spans="1:17" s="52" customFormat="1" ht="14.25" x14ac:dyDescent="0.2">
      <c r="A156" s="156" t="s">
        <v>95</v>
      </c>
      <c r="B156" s="157"/>
      <c r="C156" s="157"/>
      <c r="D156" s="157"/>
      <c r="E156" s="157"/>
      <c r="F156" s="157"/>
      <c r="G156" s="157"/>
      <c r="H156" s="157"/>
      <c r="I156" s="157"/>
      <c r="J156" s="157"/>
      <c r="K156" s="157"/>
      <c r="L156" s="157"/>
      <c r="M156" s="158"/>
      <c r="N156" s="61">
        <v>0</v>
      </c>
      <c r="O156" s="61">
        <v>0</v>
      </c>
      <c r="P156" s="61">
        <v>0</v>
      </c>
      <c r="Q156" s="61">
        <v>0</v>
      </c>
    </row>
    <row r="157" spans="1:17" s="52" customFormat="1" ht="14.25" x14ac:dyDescent="0.2">
      <c r="A157" s="77"/>
      <c r="B157" s="77"/>
      <c r="C157" s="78"/>
      <c r="D157" s="77"/>
      <c r="E157" s="77"/>
      <c r="F157" s="77"/>
      <c r="G157" s="77"/>
      <c r="H157" s="77"/>
      <c r="I157" s="77"/>
      <c r="J157" s="77"/>
      <c r="K157" s="77"/>
      <c r="L157" s="77"/>
      <c r="M157" s="77"/>
      <c r="N157" s="25"/>
      <c r="O157" s="25"/>
      <c r="P157" s="25"/>
      <c r="Q157" s="25"/>
    </row>
    <row r="158" spans="1:17" s="52" customFormat="1" ht="15" customHeight="1" x14ac:dyDescent="0.2">
      <c r="A158" s="77"/>
      <c r="B158" s="77"/>
      <c r="C158" s="79"/>
      <c r="D158" s="77"/>
      <c r="E158" s="77"/>
      <c r="F158" s="77"/>
      <c r="G158" s="77"/>
      <c r="H158" s="77"/>
      <c r="I158" s="77"/>
      <c r="J158" s="77"/>
      <c r="K158" s="77"/>
      <c r="L158" s="77"/>
      <c r="M158" s="77"/>
    </row>
    <row r="159" spans="1:17" s="52" customFormat="1" ht="15" customHeight="1" x14ac:dyDescent="0.25">
      <c r="A159" s="76" t="s">
        <v>42</v>
      </c>
      <c r="B159" s="64"/>
      <c r="C159" s="25"/>
      <c r="D159" s="25"/>
      <c r="E159" s="25"/>
      <c r="F159" s="25"/>
      <c r="G159" s="25"/>
      <c r="H159" s="25"/>
      <c r="I159" s="64"/>
      <c r="J159" s="64"/>
      <c r="K159" s="64"/>
      <c r="L159" s="64"/>
      <c r="M159" s="64"/>
      <c r="N159" s="132" t="s">
        <v>98</v>
      </c>
      <c r="O159" s="133"/>
      <c r="P159" s="134"/>
      <c r="Q159" s="135"/>
    </row>
    <row r="160" spans="1:17" s="52" customFormat="1" ht="15" customHeight="1" x14ac:dyDescent="0.2">
      <c r="A160" s="46" t="s">
        <v>85</v>
      </c>
      <c r="B160" s="46" t="s">
        <v>4</v>
      </c>
      <c r="C160" s="45"/>
      <c r="D160" s="45"/>
      <c r="E160" s="46" t="s">
        <v>5</v>
      </c>
      <c r="F160" s="47" t="s">
        <v>6</v>
      </c>
      <c r="G160" s="47"/>
      <c r="H160" s="47"/>
      <c r="I160" s="48" t="s">
        <v>7</v>
      </c>
      <c r="J160" s="49"/>
      <c r="K160" s="49"/>
      <c r="L160" s="49"/>
      <c r="M160" s="44" t="s">
        <v>8</v>
      </c>
      <c r="N160" s="50" t="s">
        <v>89</v>
      </c>
      <c r="O160" s="51"/>
      <c r="P160" s="50" t="s">
        <v>90</v>
      </c>
      <c r="Q160" s="51"/>
    </row>
    <row r="161" spans="1:17" s="52" customFormat="1" ht="15" customHeight="1" x14ac:dyDescent="0.2">
      <c r="A161" s="55" t="s">
        <v>9</v>
      </c>
      <c r="B161" s="55" t="s">
        <v>9</v>
      </c>
      <c r="C161" s="54" t="s">
        <v>10</v>
      </c>
      <c r="D161" s="54" t="s">
        <v>11</v>
      </c>
      <c r="E161" s="55" t="s">
        <v>12</v>
      </c>
      <c r="F161" s="56" t="s">
        <v>13</v>
      </c>
      <c r="G161" s="53" t="s">
        <v>14</v>
      </c>
      <c r="H161" s="57" t="s">
        <v>15</v>
      </c>
      <c r="I161" s="58" t="s">
        <v>13</v>
      </c>
      <c r="J161" s="58" t="s">
        <v>16</v>
      </c>
      <c r="K161" s="58" t="s">
        <v>17</v>
      </c>
      <c r="L161" s="59" t="s">
        <v>18</v>
      </c>
      <c r="M161" s="53" t="s">
        <v>9</v>
      </c>
      <c r="N161" s="60">
        <v>2024</v>
      </c>
      <c r="O161" s="60">
        <v>2023</v>
      </c>
      <c r="P161" s="60">
        <v>2024</v>
      </c>
      <c r="Q161" s="60">
        <v>2023</v>
      </c>
    </row>
    <row r="162" spans="1:17" s="52" customFormat="1" ht="14.25" x14ac:dyDescent="0.2">
      <c r="A162" s="147" t="s">
        <v>94</v>
      </c>
      <c r="B162" s="148"/>
      <c r="C162" s="148"/>
      <c r="D162" s="148"/>
      <c r="E162" s="148"/>
      <c r="F162" s="148"/>
      <c r="G162" s="148"/>
      <c r="H162" s="148"/>
      <c r="I162" s="148"/>
      <c r="J162" s="148"/>
      <c r="K162" s="148"/>
      <c r="L162" s="148"/>
      <c r="M162" s="149"/>
      <c r="N162" s="61">
        <v>0</v>
      </c>
      <c r="O162" s="61">
        <v>0</v>
      </c>
      <c r="P162" s="61">
        <v>0</v>
      </c>
      <c r="Q162" s="61">
        <v>0</v>
      </c>
    </row>
    <row r="163" spans="1:17" s="52" customFormat="1" ht="14.25" x14ac:dyDescent="0.2">
      <c r="O163" s="75"/>
      <c r="Q163" s="75"/>
    </row>
    <row r="164" spans="1:17" s="52" customFormat="1" ht="15" customHeight="1" x14ac:dyDescent="0.2"/>
    <row r="165" spans="1:17" s="52" customFormat="1" ht="15" customHeight="1" x14ac:dyDescent="0.25">
      <c r="A165" s="76" t="s">
        <v>43</v>
      </c>
      <c r="B165" s="64"/>
      <c r="C165" s="25"/>
      <c r="D165" s="25"/>
      <c r="E165" s="25"/>
      <c r="F165" s="25"/>
      <c r="G165" s="25"/>
      <c r="H165" s="25"/>
      <c r="I165" s="64"/>
      <c r="J165" s="64"/>
      <c r="K165" s="64"/>
      <c r="L165" s="64"/>
      <c r="M165" s="64"/>
      <c r="N165" s="132" t="s">
        <v>98</v>
      </c>
      <c r="O165" s="133"/>
      <c r="P165" s="134"/>
      <c r="Q165" s="135"/>
    </row>
    <row r="166" spans="1:17" s="52" customFormat="1" ht="15" customHeight="1" x14ac:dyDescent="0.2">
      <c r="A166" s="46" t="s">
        <v>85</v>
      </c>
      <c r="B166" s="46" t="s">
        <v>4</v>
      </c>
      <c r="C166" s="45"/>
      <c r="D166" s="45"/>
      <c r="E166" s="46" t="s">
        <v>5</v>
      </c>
      <c r="F166" s="47" t="s">
        <v>6</v>
      </c>
      <c r="G166" s="47"/>
      <c r="H166" s="47"/>
      <c r="I166" s="48" t="s">
        <v>7</v>
      </c>
      <c r="J166" s="49"/>
      <c r="K166" s="49"/>
      <c r="L166" s="49"/>
      <c r="M166" s="44" t="s">
        <v>8</v>
      </c>
      <c r="N166" s="50" t="s">
        <v>89</v>
      </c>
      <c r="O166" s="51"/>
      <c r="P166" s="50" t="s">
        <v>90</v>
      </c>
      <c r="Q166" s="51"/>
    </row>
    <row r="167" spans="1:17" s="52" customFormat="1" ht="15" customHeight="1" x14ac:dyDescent="0.2">
      <c r="A167" s="55" t="s">
        <v>9</v>
      </c>
      <c r="B167" s="55" t="s">
        <v>9</v>
      </c>
      <c r="C167" s="54" t="s">
        <v>10</v>
      </c>
      <c r="D167" s="54" t="s">
        <v>11</v>
      </c>
      <c r="E167" s="55" t="s">
        <v>12</v>
      </c>
      <c r="F167" s="56" t="s">
        <v>13</v>
      </c>
      <c r="G167" s="53" t="s">
        <v>14</v>
      </c>
      <c r="H167" s="57" t="s">
        <v>15</v>
      </c>
      <c r="I167" s="58" t="s">
        <v>13</v>
      </c>
      <c r="J167" s="58" t="s">
        <v>16</v>
      </c>
      <c r="K167" s="58" t="s">
        <v>17</v>
      </c>
      <c r="L167" s="59" t="s">
        <v>18</v>
      </c>
      <c r="M167" s="53" t="s">
        <v>9</v>
      </c>
      <c r="N167" s="60">
        <v>2024</v>
      </c>
      <c r="O167" s="60">
        <v>2023</v>
      </c>
      <c r="P167" s="60">
        <v>2024</v>
      </c>
      <c r="Q167" s="60">
        <v>2023</v>
      </c>
    </row>
    <row r="168" spans="1:17" s="52" customFormat="1" ht="15" customHeight="1" x14ac:dyDescent="0.2">
      <c r="A168" s="147" t="s">
        <v>94</v>
      </c>
      <c r="B168" s="148"/>
      <c r="C168" s="148"/>
      <c r="D168" s="148"/>
      <c r="E168" s="148"/>
      <c r="F168" s="148"/>
      <c r="G168" s="148"/>
      <c r="H168" s="148"/>
      <c r="I168" s="148"/>
      <c r="J168" s="148"/>
      <c r="K168" s="148"/>
      <c r="L168" s="148"/>
      <c r="M168" s="149"/>
      <c r="N168" s="61">
        <v>0</v>
      </c>
      <c r="O168" s="61">
        <v>0</v>
      </c>
      <c r="P168" s="61">
        <v>0</v>
      </c>
      <c r="Q168" s="61">
        <v>0</v>
      </c>
    </row>
    <row r="169" spans="1:17" s="52" customFormat="1" ht="15" customHeight="1" x14ac:dyDescent="0.2">
      <c r="A169" s="22"/>
      <c r="B169" s="21"/>
      <c r="C169" s="22"/>
      <c r="D169" s="22"/>
      <c r="E169" s="22"/>
      <c r="F169" s="22"/>
      <c r="G169" s="22"/>
      <c r="H169" s="21"/>
      <c r="I169" s="22"/>
      <c r="J169" s="22"/>
      <c r="K169" s="22"/>
      <c r="L169" s="22"/>
      <c r="M169" s="22"/>
      <c r="N169" s="21"/>
      <c r="O169" s="21"/>
      <c r="P169" s="21"/>
      <c r="Q169" s="21"/>
    </row>
    <row r="170" spans="1:17" s="52" customFormat="1" ht="15" customHeight="1" x14ac:dyDescent="0.2">
      <c r="A170" s="22"/>
      <c r="B170" s="21"/>
      <c r="C170" s="22"/>
      <c r="D170" s="22"/>
      <c r="E170" s="22"/>
      <c r="F170" s="22"/>
      <c r="G170" s="22"/>
      <c r="H170" s="21"/>
      <c r="I170" s="22"/>
      <c r="J170" s="22"/>
      <c r="K170" s="22"/>
      <c r="L170" s="22"/>
      <c r="M170" s="22"/>
    </row>
    <row r="171" spans="1:17" s="52" customFormat="1" ht="15" customHeight="1" x14ac:dyDescent="0.25">
      <c r="A171" s="76" t="s">
        <v>44</v>
      </c>
      <c r="B171" s="64"/>
      <c r="C171" s="25"/>
      <c r="D171" s="25"/>
      <c r="E171" s="25"/>
      <c r="F171" s="25"/>
      <c r="G171" s="25"/>
      <c r="H171" s="25"/>
      <c r="I171" s="64"/>
      <c r="J171" s="64"/>
      <c r="K171" s="64"/>
      <c r="L171" s="64"/>
      <c r="M171" s="64"/>
      <c r="N171" s="132" t="s">
        <v>98</v>
      </c>
      <c r="O171" s="133"/>
      <c r="P171" s="134"/>
      <c r="Q171" s="135"/>
    </row>
    <row r="172" spans="1:17" s="52" customFormat="1" ht="15" customHeight="1" x14ac:dyDescent="0.2">
      <c r="A172" s="46" t="s">
        <v>85</v>
      </c>
      <c r="B172" s="46" t="s">
        <v>4</v>
      </c>
      <c r="C172" s="45"/>
      <c r="D172" s="45"/>
      <c r="E172" s="46" t="s">
        <v>5</v>
      </c>
      <c r="F172" s="47" t="s">
        <v>6</v>
      </c>
      <c r="G172" s="47"/>
      <c r="H172" s="47"/>
      <c r="I172" s="48" t="s">
        <v>7</v>
      </c>
      <c r="J172" s="49"/>
      <c r="K172" s="49"/>
      <c r="L172" s="49"/>
      <c r="M172" s="44" t="s">
        <v>8</v>
      </c>
      <c r="N172" s="50" t="s">
        <v>89</v>
      </c>
      <c r="O172" s="51"/>
      <c r="P172" s="50" t="s">
        <v>90</v>
      </c>
      <c r="Q172" s="51"/>
    </row>
    <row r="173" spans="1:17" s="52" customFormat="1" ht="15" customHeight="1" x14ac:dyDescent="0.2">
      <c r="A173" s="55" t="s">
        <v>9</v>
      </c>
      <c r="B173" s="55" t="s">
        <v>9</v>
      </c>
      <c r="C173" s="54" t="s">
        <v>10</v>
      </c>
      <c r="D173" s="54" t="s">
        <v>11</v>
      </c>
      <c r="E173" s="55" t="s">
        <v>12</v>
      </c>
      <c r="F173" s="56" t="s">
        <v>13</v>
      </c>
      <c r="G173" s="53" t="s">
        <v>14</v>
      </c>
      <c r="H173" s="57" t="s">
        <v>15</v>
      </c>
      <c r="I173" s="58" t="s">
        <v>13</v>
      </c>
      <c r="J173" s="58" t="s">
        <v>16</v>
      </c>
      <c r="K173" s="58" t="s">
        <v>17</v>
      </c>
      <c r="L173" s="59" t="s">
        <v>18</v>
      </c>
      <c r="M173" s="53" t="s">
        <v>9</v>
      </c>
      <c r="N173" s="60">
        <v>2024</v>
      </c>
      <c r="O173" s="60">
        <v>2023</v>
      </c>
      <c r="P173" s="60">
        <v>2024</v>
      </c>
      <c r="Q173" s="60">
        <v>2023</v>
      </c>
    </row>
    <row r="174" spans="1:17" s="52" customFormat="1" ht="14.25" x14ac:dyDescent="0.2">
      <c r="A174" s="147" t="s">
        <v>94</v>
      </c>
      <c r="B174" s="148"/>
      <c r="C174" s="148"/>
      <c r="D174" s="148"/>
      <c r="E174" s="148"/>
      <c r="F174" s="148"/>
      <c r="G174" s="148"/>
      <c r="H174" s="148"/>
      <c r="I174" s="148"/>
      <c r="J174" s="148"/>
      <c r="K174" s="148"/>
      <c r="L174" s="148"/>
      <c r="M174" s="149"/>
      <c r="N174" s="61">
        <v>0</v>
      </c>
      <c r="O174" s="61">
        <v>0</v>
      </c>
      <c r="P174" s="61">
        <v>0</v>
      </c>
      <c r="Q174" s="61">
        <v>0</v>
      </c>
    </row>
    <row r="175" spans="1:17" s="52" customFormat="1" ht="14.25" x14ac:dyDescent="0.2">
      <c r="O175" s="75"/>
      <c r="Q175" s="75"/>
    </row>
    <row r="176" spans="1:17" s="52" customFormat="1" ht="15" customHeight="1" x14ac:dyDescent="0.2"/>
    <row r="177" spans="1:17" s="52" customFormat="1" ht="15" customHeight="1" x14ac:dyDescent="0.25">
      <c r="A177" s="76" t="s">
        <v>45</v>
      </c>
      <c r="B177" s="64"/>
      <c r="C177" s="25"/>
      <c r="D177" s="25"/>
      <c r="E177" s="25"/>
      <c r="F177" s="25"/>
      <c r="G177" s="25"/>
      <c r="H177" s="25"/>
      <c r="I177" s="64"/>
      <c r="J177" s="64"/>
      <c r="K177" s="64"/>
      <c r="L177" s="64"/>
      <c r="M177" s="64"/>
      <c r="N177" s="132" t="s">
        <v>98</v>
      </c>
      <c r="O177" s="133"/>
      <c r="P177" s="134"/>
      <c r="Q177" s="135"/>
    </row>
    <row r="178" spans="1:17" s="52" customFormat="1" ht="15" customHeight="1" x14ac:dyDescent="0.2">
      <c r="A178" s="46" t="s">
        <v>85</v>
      </c>
      <c r="B178" s="46" t="s">
        <v>4</v>
      </c>
      <c r="C178" s="45"/>
      <c r="D178" s="45"/>
      <c r="E178" s="46" t="s">
        <v>5</v>
      </c>
      <c r="F178" s="47" t="s">
        <v>6</v>
      </c>
      <c r="G178" s="47"/>
      <c r="H178" s="47"/>
      <c r="I178" s="48" t="s">
        <v>7</v>
      </c>
      <c r="J178" s="49"/>
      <c r="K178" s="49"/>
      <c r="L178" s="49"/>
      <c r="M178" s="44" t="s">
        <v>8</v>
      </c>
      <c r="N178" s="50" t="s">
        <v>89</v>
      </c>
      <c r="O178" s="51"/>
      <c r="P178" s="50" t="s">
        <v>90</v>
      </c>
      <c r="Q178" s="51"/>
    </row>
    <row r="179" spans="1:17" s="52" customFormat="1" ht="15" customHeight="1" x14ac:dyDescent="0.2">
      <c r="A179" s="55" t="s">
        <v>9</v>
      </c>
      <c r="B179" s="55" t="s">
        <v>9</v>
      </c>
      <c r="C179" s="54" t="s">
        <v>10</v>
      </c>
      <c r="D179" s="54" t="s">
        <v>11</v>
      </c>
      <c r="E179" s="55" t="s">
        <v>12</v>
      </c>
      <c r="F179" s="56" t="s">
        <v>13</v>
      </c>
      <c r="G179" s="53" t="s">
        <v>14</v>
      </c>
      <c r="H179" s="57" t="s">
        <v>15</v>
      </c>
      <c r="I179" s="58" t="s">
        <v>13</v>
      </c>
      <c r="J179" s="58" t="s">
        <v>16</v>
      </c>
      <c r="K179" s="58" t="s">
        <v>17</v>
      </c>
      <c r="L179" s="59" t="s">
        <v>18</v>
      </c>
      <c r="M179" s="53" t="s">
        <v>9</v>
      </c>
      <c r="N179" s="60">
        <v>2024</v>
      </c>
      <c r="O179" s="60">
        <v>2023</v>
      </c>
      <c r="P179" s="60">
        <v>2024</v>
      </c>
      <c r="Q179" s="60">
        <v>2023</v>
      </c>
    </row>
    <row r="180" spans="1:17" s="52" customFormat="1" ht="14.25" x14ac:dyDescent="0.2">
      <c r="A180" s="147" t="s">
        <v>94</v>
      </c>
      <c r="B180" s="148"/>
      <c r="C180" s="148"/>
      <c r="D180" s="148"/>
      <c r="E180" s="148"/>
      <c r="F180" s="148"/>
      <c r="G180" s="148"/>
      <c r="H180" s="148"/>
      <c r="I180" s="148"/>
      <c r="J180" s="148"/>
      <c r="K180" s="148"/>
      <c r="L180" s="148"/>
      <c r="M180" s="149"/>
      <c r="N180" s="61">
        <v>0</v>
      </c>
      <c r="O180" s="61">
        <v>0</v>
      </c>
      <c r="P180" s="61">
        <v>0</v>
      </c>
      <c r="Q180" s="61">
        <v>0</v>
      </c>
    </row>
    <row r="181" spans="1:17" s="52" customFormat="1" ht="14.25" x14ac:dyDescent="0.2">
      <c r="O181" s="75"/>
      <c r="Q181" s="75"/>
    </row>
    <row r="182" spans="1:17" s="52" customFormat="1" ht="15" customHeight="1" x14ac:dyDescent="0.2"/>
    <row r="183" spans="1:17" s="52" customFormat="1" ht="15" customHeight="1" x14ac:dyDescent="0.25">
      <c r="A183" s="76" t="s">
        <v>46</v>
      </c>
      <c r="B183" s="64"/>
      <c r="C183" s="25"/>
      <c r="D183" s="25"/>
      <c r="E183" s="25"/>
      <c r="F183" s="25"/>
      <c r="G183" s="25"/>
      <c r="H183" s="25"/>
      <c r="I183" s="64"/>
      <c r="J183" s="64"/>
      <c r="K183" s="64"/>
      <c r="L183" s="64"/>
      <c r="M183" s="64"/>
      <c r="N183" s="132" t="s">
        <v>98</v>
      </c>
      <c r="O183" s="133"/>
      <c r="P183" s="134"/>
      <c r="Q183" s="135"/>
    </row>
    <row r="184" spans="1:17" s="52" customFormat="1" ht="15" customHeight="1" x14ac:dyDescent="0.2">
      <c r="A184" s="46" t="s">
        <v>85</v>
      </c>
      <c r="B184" s="46" t="s">
        <v>4</v>
      </c>
      <c r="C184" s="45"/>
      <c r="D184" s="45"/>
      <c r="E184" s="46" t="s">
        <v>5</v>
      </c>
      <c r="F184" s="47" t="s">
        <v>6</v>
      </c>
      <c r="G184" s="47"/>
      <c r="H184" s="47"/>
      <c r="I184" s="48" t="s">
        <v>7</v>
      </c>
      <c r="J184" s="49"/>
      <c r="K184" s="49"/>
      <c r="L184" s="49"/>
      <c r="M184" s="44" t="s">
        <v>8</v>
      </c>
      <c r="N184" s="50" t="s">
        <v>89</v>
      </c>
      <c r="O184" s="51"/>
      <c r="P184" s="50" t="s">
        <v>90</v>
      </c>
      <c r="Q184" s="51"/>
    </row>
    <row r="185" spans="1:17" s="52" customFormat="1" ht="15" customHeight="1" x14ac:dyDescent="0.2">
      <c r="A185" s="55" t="s">
        <v>9</v>
      </c>
      <c r="B185" s="55" t="s">
        <v>9</v>
      </c>
      <c r="C185" s="54" t="s">
        <v>10</v>
      </c>
      <c r="D185" s="54" t="s">
        <v>11</v>
      </c>
      <c r="E185" s="55" t="s">
        <v>12</v>
      </c>
      <c r="F185" s="56" t="s">
        <v>13</v>
      </c>
      <c r="G185" s="53" t="s">
        <v>14</v>
      </c>
      <c r="H185" s="57" t="s">
        <v>15</v>
      </c>
      <c r="I185" s="58" t="s">
        <v>13</v>
      </c>
      <c r="J185" s="58" t="s">
        <v>16</v>
      </c>
      <c r="K185" s="58" t="s">
        <v>17</v>
      </c>
      <c r="L185" s="141" t="s">
        <v>18</v>
      </c>
      <c r="M185" s="53" t="s">
        <v>9</v>
      </c>
      <c r="N185" s="60">
        <v>2024</v>
      </c>
      <c r="O185" s="60">
        <v>2023</v>
      </c>
      <c r="P185" s="60">
        <v>2024</v>
      </c>
      <c r="Q185" s="60">
        <v>2023</v>
      </c>
    </row>
    <row r="186" spans="1:17" s="142" customFormat="1" ht="14.25" x14ac:dyDescent="0.2">
      <c r="A186" s="147" t="s">
        <v>94</v>
      </c>
      <c r="B186" s="148"/>
      <c r="C186" s="148"/>
      <c r="D186" s="148"/>
      <c r="E186" s="148"/>
      <c r="F186" s="148"/>
      <c r="G186" s="148"/>
      <c r="H186" s="148"/>
      <c r="I186" s="148"/>
      <c r="J186" s="148"/>
      <c r="K186" s="148"/>
      <c r="L186" s="148"/>
      <c r="M186" s="149"/>
      <c r="N186" s="61">
        <v>0</v>
      </c>
      <c r="O186" s="61">
        <v>0</v>
      </c>
      <c r="P186" s="61">
        <v>0</v>
      </c>
      <c r="Q186" s="61">
        <v>0</v>
      </c>
    </row>
    <row r="187" spans="1:17" s="52" customFormat="1" ht="14.25" x14ac:dyDescent="0.2">
      <c r="O187" s="75"/>
      <c r="Q187" s="75"/>
    </row>
    <row r="188" spans="1:17" s="52" customFormat="1" ht="14.25" x14ac:dyDescent="0.2">
      <c r="O188" s="75"/>
      <c r="Q188" s="75"/>
    </row>
    <row r="189" spans="1:17" s="52" customFormat="1" ht="14.25" x14ac:dyDescent="0.2">
      <c r="O189" s="75"/>
      <c r="Q189" s="75"/>
    </row>
    <row r="190" spans="1:17" s="52" customFormat="1" ht="14.25" x14ac:dyDescent="0.2">
      <c r="O190" s="75"/>
      <c r="Q190" s="75"/>
    </row>
    <row r="191" spans="1:17" s="52" customFormat="1" ht="14.25" x14ac:dyDescent="0.2">
      <c r="O191" s="75"/>
      <c r="Q191" s="75"/>
    </row>
    <row r="192" spans="1:17" s="52" customFormat="1" ht="14.25" x14ac:dyDescent="0.2">
      <c r="O192" s="75"/>
      <c r="Q192" s="75"/>
    </row>
    <row r="193" spans="15:17" s="52" customFormat="1" ht="14.25" x14ac:dyDescent="0.2">
      <c r="O193" s="75"/>
      <c r="Q193" s="75"/>
    </row>
    <row r="194" spans="15:17" s="52" customFormat="1" ht="14.25" x14ac:dyDescent="0.2">
      <c r="O194" s="75"/>
      <c r="Q194" s="75"/>
    </row>
    <row r="195" spans="15:17" s="52" customFormat="1" ht="14.25" x14ac:dyDescent="0.2">
      <c r="O195" s="75"/>
      <c r="Q195" s="75"/>
    </row>
    <row r="196" spans="15:17" s="52" customFormat="1" ht="14.25" x14ac:dyDescent="0.2">
      <c r="O196" s="75"/>
      <c r="Q196" s="75"/>
    </row>
    <row r="197" spans="15:17" s="52" customFormat="1" ht="14.25" x14ac:dyDescent="0.2">
      <c r="O197" s="75"/>
      <c r="Q197" s="75"/>
    </row>
    <row r="198" spans="15:17" s="52" customFormat="1" ht="14.25" x14ac:dyDescent="0.2">
      <c r="O198" s="75"/>
      <c r="Q198" s="75"/>
    </row>
    <row r="199" spans="15:17" s="52" customFormat="1" ht="14.25" x14ac:dyDescent="0.2">
      <c r="O199" s="75"/>
      <c r="Q199" s="75"/>
    </row>
    <row r="200" spans="15:17" s="52" customFormat="1" ht="14.25" x14ac:dyDescent="0.2">
      <c r="O200" s="75"/>
      <c r="Q200" s="75"/>
    </row>
    <row r="201" spans="15:17" s="52" customFormat="1" ht="14.25" x14ac:dyDescent="0.2">
      <c r="O201" s="75"/>
      <c r="Q201" s="75"/>
    </row>
    <row r="202" spans="15:17" s="52" customFormat="1" ht="14.25" x14ac:dyDescent="0.2">
      <c r="O202" s="75"/>
      <c r="Q202" s="75"/>
    </row>
    <row r="203" spans="15:17" s="52" customFormat="1" ht="14.25" x14ac:dyDescent="0.2">
      <c r="O203" s="75"/>
      <c r="Q203" s="75"/>
    </row>
    <row r="204" spans="15:17" s="52" customFormat="1" ht="14.25" x14ac:dyDescent="0.2">
      <c r="O204" s="75"/>
      <c r="Q204" s="75"/>
    </row>
    <row r="205" spans="15:17" s="52" customFormat="1" ht="14.25" x14ac:dyDescent="0.2">
      <c r="O205" s="75"/>
      <c r="Q205" s="75"/>
    </row>
    <row r="206" spans="15:17" s="52" customFormat="1" ht="14.25" x14ac:dyDescent="0.2">
      <c r="O206" s="75"/>
      <c r="Q206" s="75"/>
    </row>
    <row r="207" spans="15:17" s="52" customFormat="1" ht="14.25" x14ac:dyDescent="0.2">
      <c r="O207" s="75"/>
      <c r="Q207" s="75"/>
    </row>
    <row r="208" spans="15:17" s="52" customFormat="1" ht="14.25" x14ac:dyDescent="0.2">
      <c r="O208" s="75"/>
      <c r="Q208" s="75"/>
    </row>
    <row r="209" spans="15:17" s="52" customFormat="1" ht="14.25" x14ac:dyDescent="0.2">
      <c r="O209" s="75"/>
      <c r="Q209" s="75"/>
    </row>
    <row r="210" spans="15:17" s="52" customFormat="1" ht="14.25" x14ac:dyDescent="0.2">
      <c r="O210" s="75"/>
      <c r="Q210" s="75"/>
    </row>
    <row r="211" spans="15:17" s="52" customFormat="1" ht="14.25" x14ac:dyDescent="0.2">
      <c r="O211" s="75"/>
      <c r="Q211" s="75"/>
    </row>
    <row r="212" spans="15:17" s="52" customFormat="1" ht="14.25" x14ac:dyDescent="0.2">
      <c r="O212" s="75"/>
      <c r="Q212" s="75"/>
    </row>
    <row r="213" spans="15:17" s="52" customFormat="1" ht="14.25" x14ac:dyDescent="0.2">
      <c r="O213" s="75"/>
      <c r="Q213" s="75"/>
    </row>
    <row r="214" spans="15:17" s="52" customFormat="1" ht="14.25" x14ac:dyDescent="0.2">
      <c r="O214" s="75"/>
      <c r="Q214" s="75"/>
    </row>
    <row r="215" spans="15:17" s="52" customFormat="1" ht="14.25" x14ac:dyDescent="0.2">
      <c r="O215" s="75"/>
      <c r="Q215" s="75"/>
    </row>
    <row r="216" spans="15:17" s="52" customFormat="1" ht="14.25" x14ac:dyDescent="0.2">
      <c r="O216" s="75"/>
      <c r="Q216" s="75"/>
    </row>
    <row r="217" spans="15:17" s="52" customFormat="1" ht="14.25" x14ac:dyDescent="0.2">
      <c r="O217" s="75"/>
      <c r="Q217" s="75"/>
    </row>
    <row r="218" spans="15:17" s="52" customFormat="1" ht="14.25" x14ac:dyDescent="0.2">
      <c r="O218" s="75"/>
      <c r="Q218" s="75"/>
    </row>
    <row r="219" spans="15:17" s="52" customFormat="1" ht="14.25" x14ac:dyDescent="0.2">
      <c r="O219" s="75"/>
      <c r="Q219" s="75"/>
    </row>
    <row r="220" spans="15:17" s="52" customFormat="1" ht="14.25" x14ac:dyDescent="0.2">
      <c r="O220" s="75"/>
      <c r="Q220" s="75"/>
    </row>
    <row r="221" spans="15:17" s="52" customFormat="1" ht="14.25" x14ac:dyDescent="0.2">
      <c r="O221" s="75"/>
      <c r="Q221" s="75"/>
    </row>
    <row r="222" spans="15:17" s="52" customFormat="1" ht="14.25" x14ac:dyDescent="0.2">
      <c r="O222" s="75"/>
      <c r="Q222" s="75"/>
    </row>
    <row r="223" spans="15:17" s="52" customFormat="1" ht="14.25" x14ac:dyDescent="0.2">
      <c r="O223" s="75"/>
      <c r="Q223" s="75"/>
    </row>
    <row r="224" spans="15:17" s="52" customFormat="1" ht="14.25" x14ac:dyDescent="0.2">
      <c r="O224" s="75"/>
      <c r="Q224" s="75"/>
    </row>
    <row r="225" spans="15:17" s="52" customFormat="1" ht="14.25" x14ac:dyDescent="0.2">
      <c r="O225" s="75"/>
      <c r="Q225" s="75"/>
    </row>
    <row r="226" spans="15:17" s="52" customFormat="1" ht="14.25" x14ac:dyDescent="0.2">
      <c r="O226" s="75"/>
      <c r="Q226" s="75"/>
    </row>
    <row r="227" spans="15:17" s="52" customFormat="1" ht="14.25" x14ac:dyDescent="0.2">
      <c r="O227" s="75"/>
      <c r="Q227" s="75"/>
    </row>
    <row r="228" spans="15:17" s="52" customFormat="1" ht="14.25" x14ac:dyDescent="0.2">
      <c r="O228" s="75"/>
      <c r="Q228" s="75"/>
    </row>
    <row r="229" spans="15:17" s="52" customFormat="1" ht="14.25" x14ac:dyDescent="0.2">
      <c r="O229" s="75"/>
      <c r="Q229" s="75"/>
    </row>
    <row r="230" spans="15:17" s="52" customFormat="1" ht="14.25" x14ac:dyDescent="0.2">
      <c r="O230" s="75"/>
      <c r="Q230" s="75"/>
    </row>
    <row r="231" spans="15:17" s="52" customFormat="1" ht="14.25" x14ac:dyDescent="0.2">
      <c r="O231" s="75"/>
      <c r="Q231" s="75"/>
    </row>
    <row r="232" spans="15:17" s="52" customFormat="1" ht="14.25" x14ac:dyDescent="0.2">
      <c r="O232" s="75"/>
      <c r="Q232" s="75"/>
    </row>
    <row r="233" spans="15:17" s="52" customFormat="1" ht="14.25" x14ac:dyDescent="0.2">
      <c r="O233" s="75"/>
      <c r="Q233" s="75"/>
    </row>
    <row r="234" spans="15:17" s="52" customFormat="1" ht="14.25" x14ac:dyDescent="0.2">
      <c r="O234" s="75"/>
      <c r="Q234" s="75"/>
    </row>
    <row r="235" spans="15:17" s="52" customFormat="1" ht="14.25" x14ac:dyDescent="0.2">
      <c r="O235" s="75"/>
      <c r="Q235" s="75"/>
    </row>
    <row r="236" spans="15:17" s="52" customFormat="1" ht="14.25" x14ac:dyDescent="0.2">
      <c r="O236" s="75"/>
      <c r="Q236" s="75"/>
    </row>
    <row r="237" spans="15:17" s="52" customFormat="1" ht="14.25" x14ac:dyDescent="0.2">
      <c r="O237" s="75"/>
      <c r="Q237" s="75"/>
    </row>
    <row r="238" spans="15:17" s="52" customFormat="1" ht="14.25" x14ac:dyDescent="0.2">
      <c r="O238" s="75"/>
      <c r="Q238" s="75"/>
    </row>
    <row r="239" spans="15:17" s="52" customFormat="1" ht="14.25" x14ac:dyDescent="0.2">
      <c r="O239" s="75"/>
      <c r="Q239" s="75"/>
    </row>
    <row r="240" spans="15:17" s="52" customFormat="1" ht="14.25" x14ac:dyDescent="0.2">
      <c r="O240" s="75"/>
      <c r="Q240" s="75"/>
    </row>
    <row r="241" spans="1:17" s="52" customFormat="1" ht="14.25" x14ac:dyDescent="0.2">
      <c r="O241" s="75"/>
      <c r="Q241" s="75"/>
    </row>
    <row r="242" spans="1:17" x14ac:dyDescent="0.25">
      <c r="A242" s="52"/>
      <c r="B242" s="52"/>
      <c r="C242" s="52"/>
      <c r="D242" s="52"/>
      <c r="E242" s="52"/>
      <c r="F242" s="52"/>
      <c r="G242" s="52"/>
      <c r="H242" s="52"/>
      <c r="I242" s="52"/>
      <c r="J242" s="52"/>
      <c r="K242" s="52"/>
      <c r="L242" s="52"/>
      <c r="M242" s="52"/>
    </row>
  </sheetData>
  <mergeCells count="43">
    <mergeCell ref="F45:H45"/>
    <mergeCell ref="F116:H116"/>
    <mergeCell ref="I116:L116"/>
    <mergeCell ref="I45:L45"/>
    <mergeCell ref="F93:H93"/>
    <mergeCell ref="I93:L93"/>
    <mergeCell ref="F110:H110"/>
    <mergeCell ref="I110:L110"/>
    <mergeCell ref="F57:H57"/>
    <mergeCell ref="I57:L57"/>
    <mergeCell ref="F51:H51"/>
    <mergeCell ref="I51:L51"/>
    <mergeCell ref="A1:Q1"/>
    <mergeCell ref="A2:Q2"/>
    <mergeCell ref="A3:Q3"/>
    <mergeCell ref="A4:Q4"/>
    <mergeCell ref="A11:M11"/>
    <mergeCell ref="F15:H15"/>
    <mergeCell ref="I15:L15"/>
    <mergeCell ref="A17:M17"/>
    <mergeCell ref="F21:H21"/>
    <mergeCell ref="I21:L21"/>
    <mergeCell ref="F27:H27"/>
    <mergeCell ref="I27:L27"/>
    <mergeCell ref="A23:M23"/>
    <mergeCell ref="A41:M41"/>
    <mergeCell ref="F39:H39"/>
    <mergeCell ref="A29:M29"/>
    <mergeCell ref="I39:L39"/>
    <mergeCell ref="F33:H33"/>
    <mergeCell ref="I33:L33"/>
    <mergeCell ref="A35:M35"/>
    <mergeCell ref="A118:M118"/>
    <mergeCell ref="A186:M186"/>
    <mergeCell ref="A162:M162"/>
    <mergeCell ref="A180:M180"/>
    <mergeCell ref="F122:H122"/>
    <mergeCell ref="I122:L122"/>
    <mergeCell ref="A156:M156"/>
    <mergeCell ref="A174:M174"/>
    <mergeCell ref="A144:M144"/>
    <mergeCell ref="A168:M168"/>
    <mergeCell ref="A124:M124"/>
  </mergeCells>
  <dataValidations disablePrompts="1" count="1">
    <dataValidation type="list" allowBlank="1" showInputMessage="1" showErrorMessage="1" sqref="IZ65656 D65657 SV65656 ACR65656 AMN65656 AWJ65656 BGF65656 BQB65656 BZX65656 CJT65656 CTP65656 DDL65656 DNH65656 DXD65656 EGZ65656 EQV65656 FAR65656 FKN65656 FUJ65656 GEF65656 GOB65656 GXX65656 HHT65656 HRP65656 IBL65656 ILH65656 IVD65656 JEZ65656 JOV65656 JYR65656 KIN65656 KSJ65656 LCF65656 LMB65656 LVX65656 MFT65656 MPP65656 MZL65656 NJH65656 NTD65656 OCZ65656 OMV65656 OWR65656 PGN65656 PQJ65656 QAF65656 QKB65656 QTX65656 RDT65656 RNP65656 RXL65656 SHH65656 SRD65656 TAZ65656 TKV65656 TUR65656 UEN65656 UOJ65656 UYF65656 VIB65656 VRX65656 WBT65656 WLP65656 WVL65656 D131193 IZ131192 SV131192 ACR131192 AMN131192 AWJ131192 BGF131192 BQB131192 BZX131192 CJT131192 CTP131192 DDL131192 DNH131192 DXD131192 EGZ131192 EQV131192 FAR131192 FKN131192 FUJ131192 GEF131192 GOB131192 GXX131192 HHT131192 HRP131192 IBL131192 ILH131192 IVD131192 JEZ131192 JOV131192 JYR131192 KIN131192 KSJ131192 LCF131192 LMB131192 LVX131192 MFT131192 MPP131192 MZL131192 NJH131192 NTD131192 OCZ131192 OMV131192 OWR131192 PGN131192 PQJ131192 QAF131192 QKB131192 QTX131192 RDT131192 RNP131192 RXL131192 SHH131192 SRD131192 TAZ131192 TKV131192 TUR131192 UEN131192 UOJ131192 UYF131192 VIB131192 VRX131192 WBT131192 WLP131192 WVL131192 D196729 IZ196728 SV196728 ACR196728 AMN196728 AWJ196728 BGF196728 BQB196728 BZX196728 CJT196728 CTP196728 DDL196728 DNH196728 DXD196728 EGZ196728 EQV196728 FAR196728 FKN196728 FUJ196728 GEF196728 GOB196728 GXX196728 HHT196728 HRP196728 IBL196728 ILH196728 IVD196728 JEZ196728 JOV196728 JYR196728 KIN196728 KSJ196728 LCF196728 LMB196728 LVX196728 MFT196728 MPP196728 MZL196728 NJH196728 NTD196728 OCZ196728 OMV196728 OWR196728 PGN196728 PQJ196728 QAF196728 QKB196728 QTX196728 RDT196728 RNP196728 RXL196728 SHH196728 SRD196728 TAZ196728 TKV196728 TUR196728 UEN196728 UOJ196728 UYF196728 VIB196728 VRX196728 WBT196728 WLP196728 WVL196728 D262265 IZ262264 SV262264 ACR262264 AMN262264 AWJ262264 BGF262264 BQB262264 BZX262264 CJT262264 CTP262264 DDL262264 DNH262264 DXD262264 EGZ262264 EQV262264 FAR262264 FKN262264 FUJ262264 GEF262264 GOB262264 GXX262264 HHT262264 HRP262264 IBL262264 ILH262264 IVD262264 JEZ262264 JOV262264 JYR262264 KIN262264 KSJ262264 LCF262264 LMB262264 LVX262264 MFT262264 MPP262264 MZL262264 NJH262264 NTD262264 OCZ262264 OMV262264 OWR262264 PGN262264 PQJ262264 QAF262264 QKB262264 QTX262264 RDT262264 RNP262264 RXL262264 SHH262264 SRD262264 TAZ262264 TKV262264 TUR262264 UEN262264 UOJ262264 UYF262264 VIB262264 VRX262264 WBT262264 WLP262264 WVL262264 D327801 IZ327800 SV327800 ACR327800 AMN327800 AWJ327800 BGF327800 BQB327800 BZX327800 CJT327800 CTP327800 DDL327800 DNH327800 DXD327800 EGZ327800 EQV327800 FAR327800 FKN327800 FUJ327800 GEF327800 GOB327800 GXX327800 HHT327800 HRP327800 IBL327800 ILH327800 IVD327800 JEZ327800 JOV327800 JYR327800 KIN327800 KSJ327800 LCF327800 LMB327800 LVX327800 MFT327800 MPP327800 MZL327800 NJH327800 NTD327800 OCZ327800 OMV327800 OWR327800 PGN327800 PQJ327800 QAF327800 QKB327800 QTX327800 RDT327800 RNP327800 RXL327800 SHH327800 SRD327800 TAZ327800 TKV327800 TUR327800 UEN327800 UOJ327800 UYF327800 VIB327800 VRX327800 WBT327800 WLP327800 WVL327800 D393337 IZ393336 SV393336 ACR393336 AMN393336 AWJ393336 BGF393336 BQB393336 BZX393336 CJT393336 CTP393336 DDL393336 DNH393336 DXD393336 EGZ393336 EQV393336 FAR393336 FKN393336 FUJ393336 GEF393336 GOB393336 GXX393336 HHT393336 HRP393336 IBL393336 ILH393336 IVD393336 JEZ393336 JOV393336 JYR393336 KIN393336 KSJ393336 LCF393336 LMB393336 LVX393336 MFT393336 MPP393336 MZL393336 NJH393336 NTD393336 OCZ393336 OMV393336 OWR393336 PGN393336 PQJ393336 QAF393336 QKB393336 QTX393336 RDT393336 RNP393336 RXL393336 SHH393336 SRD393336 TAZ393336 TKV393336 TUR393336 UEN393336 UOJ393336 UYF393336 VIB393336 VRX393336 WBT393336 WLP393336 WVL393336 D458873 IZ458872 SV458872 ACR458872 AMN458872 AWJ458872 BGF458872 BQB458872 BZX458872 CJT458872 CTP458872 DDL458872 DNH458872 DXD458872 EGZ458872 EQV458872 FAR458872 FKN458872 FUJ458872 GEF458872 GOB458872 GXX458872 HHT458872 HRP458872 IBL458872 ILH458872 IVD458872 JEZ458872 JOV458872 JYR458872 KIN458872 KSJ458872 LCF458872 LMB458872 LVX458872 MFT458872 MPP458872 MZL458872 NJH458872 NTD458872 OCZ458872 OMV458872 OWR458872 PGN458872 PQJ458872 QAF458872 QKB458872 QTX458872 RDT458872 RNP458872 RXL458872 SHH458872 SRD458872 TAZ458872 TKV458872 TUR458872 UEN458872 UOJ458872 UYF458872 VIB458872 VRX458872 WBT458872 WLP458872 WVL458872 D524409 IZ524408 SV524408 ACR524408 AMN524408 AWJ524408 BGF524408 BQB524408 BZX524408 CJT524408 CTP524408 DDL524408 DNH524408 DXD524408 EGZ524408 EQV524408 FAR524408 FKN524408 FUJ524408 GEF524408 GOB524408 GXX524408 HHT524408 HRP524408 IBL524408 ILH524408 IVD524408 JEZ524408 JOV524408 JYR524408 KIN524408 KSJ524408 LCF524408 LMB524408 LVX524408 MFT524408 MPP524408 MZL524408 NJH524408 NTD524408 OCZ524408 OMV524408 OWR524408 PGN524408 PQJ524408 QAF524408 QKB524408 QTX524408 RDT524408 RNP524408 RXL524408 SHH524408 SRD524408 TAZ524408 TKV524408 TUR524408 UEN524408 UOJ524408 UYF524408 VIB524408 VRX524408 WBT524408 WLP524408 WVL524408 D589945 IZ589944 SV589944 ACR589944 AMN589944 AWJ589944 BGF589944 BQB589944 BZX589944 CJT589944 CTP589944 DDL589944 DNH589944 DXD589944 EGZ589944 EQV589944 FAR589944 FKN589944 FUJ589944 GEF589944 GOB589944 GXX589944 HHT589944 HRP589944 IBL589944 ILH589944 IVD589944 JEZ589944 JOV589944 JYR589944 KIN589944 KSJ589944 LCF589944 LMB589944 LVX589944 MFT589944 MPP589944 MZL589944 NJH589944 NTD589944 OCZ589944 OMV589944 OWR589944 PGN589944 PQJ589944 QAF589944 QKB589944 QTX589944 RDT589944 RNP589944 RXL589944 SHH589944 SRD589944 TAZ589944 TKV589944 TUR589944 UEN589944 UOJ589944 UYF589944 VIB589944 VRX589944 WBT589944 WLP589944 WVL589944 D655481 IZ655480 SV655480 ACR655480 AMN655480 AWJ655480 BGF655480 BQB655480 BZX655480 CJT655480 CTP655480 DDL655480 DNH655480 DXD655480 EGZ655480 EQV655480 FAR655480 FKN655480 FUJ655480 GEF655480 GOB655480 GXX655480 HHT655480 HRP655480 IBL655480 ILH655480 IVD655480 JEZ655480 JOV655480 JYR655480 KIN655480 KSJ655480 LCF655480 LMB655480 LVX655480 MFT655480 MPP655480 MZL655480 NJH655480 NTD655480 OCZ655480 OMV655480 OWR655480 PGN655480 PQJ655480 QAF655480 QKB655480 QTX655480 RDT655480 RNP655480 RXL655480 SHH655480 SRD655480 TAZ655480 TKV655480 TUR655480 UEN655480 UOJ655480 UYF655480 VIB655480 VRX655480 WBT655480 WLP655480 WVL655480 D721017 IZ721016 SV721016 ACR721016 AMN721016 AWJ721016 BGF721016 BQB721016 BZX721016 CJT721016 CTP721016 DDL721016 DNH721016 DXD721016 EGZ721016 EQV721016 FAR721016 FKN721016 FUJ721016 GEF721016 GOB721016 GXX721016 HHT721016 HRP721016 IBL721016 ILH721016 IVD721016 JEZ721016 JOV721016 JYR721016 KIN721016 KSJ721016 LCF721016 LMB721016 LVX721016 MFT721016 MPP721016 MZL721016 NJH721016 NTD721016 OCZ721016 OMV721016 OWR721016 PGN721016 PQJ721016 QAF721016 QKB721016 QTX721016 RDT721016 RNP721016 RXL721016 SHH721016 SRD721016 TAZ721016 TKV721016 TUR721016 UEN721016 UOJ721016 UYF721016 VIB721016 VRX721016 WBT721016 WLP721016 WVL721016 D786553 IZ786552 SV786552 ACR786552 AMN786552 AWJ786552 BGF786552 BQB786552 BZX786552 CJT786552 CTP786552 DDL786552 DNH786552 DXD786552 EGZ786552 EQV786552 FAR786552 FKN786552 FUJ786552 GEF786552 GOB786552 GXX786552 HHT786552 HRP786552 IBL786552 ILH786552 IVD786552 JEZ786552 JOV786552 JYR786552 KIN786552 KSJ786552 LCF786552 LMB786552 LVX786552 MFT786552 MPP786552 MZL786552 NJH786552 NTD786552 OCZ786552 OMV786552 OWR786552 PGN786552 PQJ786552 QAF786552 QKB786552 QTX786552 RDT786552 RNP786552 RXL786552 SHH786552 SRD786552 TAZ786552 TKV786552 TUR786552 UEN786552 UOJ786552 UYF786552 VIB786552 VRX786552 WBT786552 WLP786552 WVL786552 D852089 IZ852088 SV852088 ACR852088 AMN852088 AWJ852088 BGF852088 BQB852088 BZX852088 CJT852088 CTP852088 DDL852088 DNH852088 DXD852088 EGZ852088 EQV852088 FAR852088 FKN852088 FUJ852088 GEF852088 GOB852088 GXX852088 HHT852088 HRP852088 IBL852088 ILH852088 IVD852088 JEZ852088 JOV852088 JYR852088 KIN852088 KSJ852088 LCF852088 LMB852088 LVX852088 MFT852088 MPP852088 MZL852088 NJH852088 NTD852088 OCZ852088 OMV852088 OWR852088 PGN852088 PQJ852088 QAF852088 QKB852088 QTX852088 RDT852088 RNP852088 RXL852088 SHH852088 SRD852088 TAZ852088 TKV852088 TUR852088 UEN852088 UOJ852088 UYF852088 VIB852088 VRX852088 WBT852088 WLP852088 WVL852088 D917625 IZ917624 SV917624 ACR917624 AMN917624 AWJ917624 BGF917624 BQB917624 BZX917624 CJT917624 CTP917624 DDL917624 DNH917624 DXD917624 EGZ917624 EQV917624 FAR917624 FKN917624 FUJ917624 GEF917624 GOB917624 GXX917624 HHT917624 HRP917624 IBL917624 ILH917624 IVD917624 JEZ917624 JOV917624 JYR917624 KIN917624 KSJ917624 LCF917624 LMB917624 LVX917624 MFT917624 MPP917624 MZL917624 NJH917624 NTD917624 OCZ917624 OMV917624 OWR917624 PGN917624 PQJ917624 QAF917624 QKB917624 QTX917624 RDT917624 RNP917624 RXL917624 SHH917624 SRD917624 TAZ917624 TKV917624 TUR917624 UEN917624 UOJ917624 UYF917624 VIB917624 VRX917624 WBT917624 WLP917624 WVL917624 D983161 IZ983160 SV983160 ACR983160 AMN983160 AWJ983160 BGF983160 BQB983160 BZX983160 CJT983160 CTP983160 DDL983160 DNH983160 DXD983160 EGZ983160 EQV983160 FAR983160 FKN983160 FUJ983160 GEF983160 GOB983160 GXX983160 HHT983160 HRP983160 IBL983160 ILH983160 IVD983160 JEZ983160 JOV983160 JYR983160 KIN983160 KSJ983160 LCF983160 LMB983160 LVX983160 MFT983160 MPP983160 MZL983160 NJH983160 NTD983160 OCZ983160 OMV983160 OWR983160 PGN983160 PQJ983160 QAF983160 QKB983160 QTX983160 RDT983160 RNP983160 RXL983160 SHH983160 SRD983160 TAZ983160 TKV983160 TUR983160 UEN983160 UOJ983160 UYF983160 VIB983160 VRX983160 WBT983160 WLP983160 WVL983160">
      <formula1>$BR$1:$BR$2565</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7" max="16" man="1"/>
    <brk id="13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view="pageBreakPreview" zoomScale="120" zoomScaleSheetLayoutView="120" workbookViewId="0">
      <pane ySplit="1" topLeftCell="A50" activePane="bottomLeft" state="frozen"/>
      <selection activeCell="A114" sqref="A114"/>
      <selection pane="bottomLeft" activeCell="A6" sqref="A6:A9"/>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118</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64" t="s">
        <v>63</v>
      </c>
      <c r="B2" s="166">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5" si="0">SUM(D2:AJ2)</f>
        <v>0</v>
      </c>
    </row>
    <row r="3" spans="1:38" ht="15.75" customHeight="1" thickBot="1" x14ac:dyDescent="0.25">
      <c r="A3" s="164"/>
      <c r="B3" s="167"/>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64"/>
      <c r="B4" s="168">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65"/>
      <c r="B5" s="169"/>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0" t="s">
        <v>66</v>
      </c>
      <c r="B6" s="166">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64"/>
      <c r="B7" s="167"/>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64"/>
      <c r="B8" s="168">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65"/>
      <c r="B9" s="169"/>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1" t="s">
        <v>67</v>
      </c>
      <c r="B10" s="166">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2"/>
      <c r="B11" s="167"/>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2"/>
      <c r="B12" s="168">
        <v>2023</v>
      </c>
      <c r="C12" s="96" t="s">
        <v>64</v>
      </c>
      <c r="D12" s="97"/>
      <c r="E12" s="97"/>
      <c r="F12" s="97"/>
      <c r="G12" s="97"/>
      <c r="H12" s="97"/>
      <c r="I12" s="97"/>
      <c r="J12" s="97"/>
      <c r="K12" s="97"/>
      <c r="L12" s="97"/>
      <c r="M12" s="97"/>
      <c r="N12" s="97">
        <v>1</v>
      </c>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1</v>
      </c>
    </row>
    <row r="13" spans="1:38" ht="15" thickBot="1" x14ac:dyDescent="0.25">
      <c r="A13" s="173"/>
      <c r="B13" s="169"/>
      <c r="C13" s="100" t="s">
        <v>65</v>
      </c>
      <c r="D13" s="101"/>
      <c r="E13" s="101"/>
      <c r="F13" s="101"/>
      <c r="G13" s="101"/>
      <c r="H13" s="101"/>
      <c r="I13" s="101"/>
      <c r="J13" s="101"/>
      <c r="K13" s="101"/>
      <c r="L13" s="101"/>
      <c r="M13" s="101"/>
      <c r="N13" s="101">
        <v>2</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4</v>
      </c>
    </row>
    <row r="14" spans="1:38" ht="15.75" customHeight="1" thickBot="1" x14ac:dyDescent="0.25">
      <c r="A14" s="174" t="s">
        <v>80</v>
      </c>
      <c r="B14" s="166">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75"/>
      <c r="B15" s="167"/>
      <c r="C15" s="92" t="s">
        <v>65</v>
      </c>
      <c r="D15" s="93"/>
      <c r="E15" s="93"/>
      <c r="F15" s="93"/>
      <c r="G15" s="93"/>
      <c r="H15" s="93"/>
      <c r="I15" s="93"/>
      <c r="J15" s="93"/>
      <c r="K15" s="93"/>
      <c r="L15" s="93"/>
      <c r="M15" s="93"/>
      <c r="N15" s="93"/>
      <c r="O15" s="93"/>
      <c r="P15" s="93"/>
      <c r="Q15" s="93"/>
      <c r="R15" s="93">
        <v>2</v>
      </c>
      <c r="S15" s="93"/>
      <c r="T15" s="93"/>
      <c r="U15" s="93"/>
      <c r="V15" s="93"/>
      <c r="W15" s="93"/>
      <c r="X15" s="93"/>
      <c r="Y15" s="93"/>
      <c r="Z15" s="93"/>
      <c r="AA15" s="93"/>
      <c r="AB15" s="93"/>
      <c r="AC15" s="93"/>
      <c r="AD15" s="93"/>
      <c r="AE15" s="93"/>
      <c r="AF15" s="93"/>
      <c r="AG15" s="93"/>
      <c r="AH15" s="93"/>
      <c r="AI15" s="94"/>
      <c r="AJ15" s="95"/>
      <c r="AK15" s="91">
        <f t="shared" si="0"/>
        <v>2</v>
      </c>
    </row>
    <row r="16" spans="1:38" ht="16.5" customHeight="1" thickTop="1" thickBot="1" x14ac:dyDescent="0.25">
      <c r="A16" s="175"/>
      <c r="B16" s="168">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76"/>
      <c r="B17" s="169"/>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74" t="s">
        <v>81</v>
      </c>
      <c r="B18" s="166">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75"/>
      <c r="B19" s="167"/>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75"/>
      <c r="B20" s="168">
        <v>2023</v>
      </c>
      <c r="C20" s="96" t="s">
        <v>64</v>
      </c>
      <c r="D20" s="88"/>
      <c r="E20" s="97"/>
      <c r="F20" s="97"/>
      <c r="G20" s="97"/>
      <c r="H20" s="97"/>
      <c r="I20" s="97"/>
      <c r="J20" s="97"/>
      <c r="K20" s="97"/>
      <c r="L20" s="97"/>
      <c r="M20" s="97"/>
      <c r="N20" s="97"/>
      <c r="O20" s="97"/>
      <c r="P20" s="97"/>
      <c r="Q20" s="97"/>
      <c r="R20" s="97">
        <v>1</v>
      </c>
      <c r="S20" s="97"/>
      <c r="T20" s="97"/>
      <c r="U20" s="97"/>
      <c r="V20" s="97"/>
      <c r="W20" s="97"/>
      <c r="X20" s="97"/>
      <c r="Y20" s="97"/>
      <c r="Z20" s="97"/>
      <c r="AA20" s="97"/>
      <c r="AB20" s="97"/>
      <c r="AC20" s="97"/>
      <c r="AD20" s="97"/>
      <c r="AE20" s="97"/>
      <c r="AF20" s="97"/>
      <c r="AG20" s="97"/>
      <c r="AH20" s="97"/>
      <c r="AI20" s="98"/>
      <c r="AJ20" s="107"/>
      <c r="AK20" s="91">
        <f t="shared" si="0"/>
        <v>1</v>
      </c>
    </row>
    <row r="21" spans="1:38" ht="15" thickBot="1" x14ac:dyDescent="0.25">
      <c r="A21" s="176"/>
      <c r="B21" s="169"/>
      <c r="C21" s="100" t="s">
        <v>65</v>
      </c>
      <c r="D21" s="93"/>
      <c r="E21" s="101"/>
      <c r="F21" s="101"/>
      <c r="G21" s="101"/>
      <c r="H21" s="101"/>
      <c r="I21" s="101"/>
      <c r="J21" s="101"/>
      <c r="K21" s="101"/>
      <c r="L21" s="101"/>
      <c r="M21" s="101"/>
      <c r="N21" s="101"/>
      <c r="O21" s="101"/>
      <c r="P21" s="101"/>
      <c r="Q21" s="101"/>
      <c r="R21" s="101">
        <v>1</v>
      </c>
      <c r="S21" s="101"/>
      <c r="T21" s="101">
        <v>1</v>
      </c>
      <c r="U21" s="101"/>
      <c r="V21" s="101"/>
      <c r="W21" s="101"/>
      <c r="X21" s="101"/>
      <c r="Y21" s="101"/>
      <c r="Z21" s="101"/>
      <c r="AA21" s="101"/>
      <c r="AB21" s="101"/>
      <c r="AC21" s="101"/>
      <c r="AD21" s="101"/>
      <c r="AE21" s="101"/>
      <c r="AF21" s="101"/>
      <c r="AG21" s="101"/>
      <c r="AH21" s="101"/>
      <c r="AI21" s="109"/>
      <c r="AJ21" s="112"/>
      <c r="AK21" s="91">
        <f t="shared" si="0"/>
        <v>2</v>
      </c>
    </row>
    <row r="22" spans="1:38" ht="15.75" customHeight="1" thickBot="1" x14ac:dyDescent="0.25">
      <c r="A22" s="174" t="s">
        <v>110</v>
      </c>
      <c r="B22" s="166">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75"/>
      <c r="B23" s="167"/>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75"/>
      <c r="B24" s="168">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76"/>
      <c r="B25" s="169"/>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74" t="s">
        <v>68</v>
      </c>
      <c r="B26" s="166">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75"/>
      <c r="B27" s="167"/>
      <c r="C27" s="92" t="s">
        <v>65</v>
      </c>
      <c r="D27" s="93"/>
      <c r="E27" s="93"/>
      <c r="F27" s="93"/>
      <c r="G27" s="93"/>
      <c r="H27" s="93"/>
      <c r="I27" s="93"/>
      <c r="J27" s="93"/>
      <c r="K27" s="93"/>
      <c r="L27" s="93"/>
      <c r="M27" s="93"/>
      <c r="N27" s="93"/>
      <c r="O27" s="93">
        <v>1</v>
      </c>
      <c r="P27" s="93"/>
      <c r="Q27" s="93"/>
      <c r="R27" s="93"/>
      <c r="S27" s="93"/>
      <c r="T27" s="93"/>
      <c r="U27" s="93"/>
      <c r="V27" s="93"/>
      <c r="W27" s="93"/>
      <c r="X27" s="93"/>
      <c r="Y27" s="93"/>
      <c r="Z27" s="93"/>
      <c r="AA27" s="93"/>
      <c r="AB27" s="93"/>
      <c r="AC27" s="93"/>
      <c r="AD27" s="93"/>
      <c r="AE27" s="93"/>
      <c r="AF27" s="93"/>
      <c r="AG27" s="93"/>
      <c r="AH27" s="93"/>
      <c r="AI27" s="94"/>
      <c r="AJ27" s="95"/>
      <c r="AK27" s="91">
        <f t="shared" si="0"/>
        <v>1</v>
      </c>
      <c r="AL27" s="76"/>
    </row>
    <row r="28" spans="1:38" ht="16.5" customHeight="1" thickTop="1" thickBot="1" x14ac:dyDescent="0.25">
      <c r="A28" s="175"/>
      <c r="B28" s="168">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76"/>
      <c r="B29" s="169"/>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4" t="s">
        <v>124</v>
      </c>
      <c r="B30" s="166">
        <v>2024</v>
      </c>
      <c r="C30" s="87" t="s">
        <v>64</v>
      </c>
      <c r="D30" s="88"/>
      <c r="E30" s="88"/>
      <c r="F30" s="88"/>
      <c r="G30" s="88"/>
      <c r="H30" s="88"/>
      <c r="I30" s="88"/>
      <c r="J30" s="88"/>
      <c r="K30" s="88"/>
      <c r="L30" s="88"/>
      <c r="M30" s="88"/>
      <c r="N30" s="88"/>
      <c r="O30" s="88"/>
      <c r="P30" s="88"/>
      <c r="Q30" s="88"/>
      <c r="R30" s="88"/>
      <c r="S30" s="88">
        <v>1</v>
      </c>
      <c r="T30" s="88"/>
      <c r="U30" s="88"/>
      <c r="V30" s="88"/>
      <c r="W30" s="88"/>
      <c r="X30" s="88"/>
      <c r="Y30" s="88"/>
      <c r="Z30" s="88"/>
      <c r="AA30" s="88"/>
      <c r="AB30" s="88"/>
      <c r="AC30" s="88"/>
      <c r="AD30" s="88"/>
      <c r="AE30" s="88"/>
      <c r="AF30" s="88"/>
      <c r="AG30" s="88"/>
      <c r="AH30" s="88"/>
      <c r="AI30" s="89"/>
      <c r="AJ30" s="104"/>
      <c r="AK30" s="91">
        <f t="shared" ref="AK30:AK33" si="1">SUM(D30:AJ30)</f>
        <v>1</v>
      </c>
    </row>
    <row r="31" spans="1:38" ht="15" thickBot="1" x14ac:dyDescent="0.25">
      <c r="A31" s="175"/>
      <c r="B31" s="167"/>
      <c r="C31" s="92" t="s">
        <v>65</v>
      </c>
      <c r="D31" s="93"/>
      <c r="E31" s="93"/>
      <c r="F31" s="93"/>
      <c r="G31" s="93"/>
      <c r="H31" s="93"/>
      <c r="I31" s="93"/>
      <c r="J31" s="93"/>
      <c r="K31" s="93"/>
      <c r="L31" s="93"/>
      <c r="M31" s="93"/>
      <c r="N31" s="93"/>
      <c r="O31" s="93"/>
      <c r="P31" s="93"/>
      <c r="Q31" s="93"/>
      <c r="R31" s="93"/>
      <c r="S31" s="93">
        <v>1</v>
      </c>
      <c r="T31" s="93"/>
      <c r="U31" s="93"/>
      <c r="V31" s="93"/>
      <c r="W31" s="93"/>
      <c r="X31" s="93"/>
      <c r="Y31" s="93"/>
      <c r="Z31" s="93"/>
      <c r="AA31" s="93"/>
      <c r="AB31" s="93"/>
      <c r="AC31" s="93"/>
      <c r="AD31" s="93"/>
      <c r="AE31" s="93"/>
      <c r="AF31" s="93"/>
      <c r="AG31" s="93"/>
      <c r="AH31" s="93"/>
      <c r="AI31" s="94"/>
      <c r="AJ31" s="95"/>
      <c r="AK31" s="91">
        <f t="shared" si="1"/>
        <v>1</v>
      </c>
      <c r="AL31" s="76"/>
    </row>
    <row r="32" spans="1:38" ht="16.5" customHeight="1" thickTop="1" thickBot="1" x14ac:dyDescent="0.25">
      <c r="A32" s="175"/>
      <c r="B32" s="168">
        <v>2023</v>
      </c>
      <c r="C32" s="96" t="s">
        <v>64</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8"/>
      <c r="AJ32" s="107"/>
      <c r="AK32" s="91">
        <f t="shared" si="1"/>
        <v>0</v>
      </c>
    </row>
    <row r="33" spans="1:38" ht="15" thickBot="1" x14ac:dyDescent="0.25">
      <c r="A33" s="176"/>
      <c r="B33" s="169"/>
      <c r="C33" s="100" t="s">
        <v>65</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9"/>
      <c r="AJ33" s="112"/>
      <c r="AK33" s="91">
        <f t="shared" si="1"/>
        <v>0</v>
      </c>
    </row>
    <row r="34" spans="1:38" ht="15.75" customHeight="1" thickBot="1" x14ac:dyDescent="0.25">
      <c r="A34" s="170" t="s">
        <v>23</v>
      </c>
      <c r="B34" s="166">
        <v>2024</v>
      </c>
      <c r="C34" s="87" t="s">
        <v>64</v>
      </c>
      <c r="D34" s="88"/>
      <c r="E34" s="88"/>
      <c r="F34" s="88"/>
      <c r="G34" s="88"/>
      <c r="H34" s="88"/>
      <c r="I34" s="88"/>
      <c r="J34" s="88"/>
      <c r="K34" s="88"/>
      <c r="L34" s="88"/>
      <c r="M34" s="88"/>
      <c r="N34" s="88"/>
      <c r="O34" s="88"/>
      <c r="P34" s="88"/>
      <c r="Q34" s="88"/>
      <c r="R34" s="88">
        <v>2</v>
      </c>
      <c r="S34" s="88"/>
      <c r="T34" s="88"/>
      <c r="U34" s="88"/>
      <c r="V34" s="88"/>
      <c r="W34" s="88"/>
      <c r="X34" s="88">
        <v>2</v>
      </c>
      <c r="Y34" s="88"/>
      <c r="Z34" s="88">
        <v>1</v>
      </c>
      <c r="AA34" s="88"/>
      <c r="AB34" s="88">
        <v>1</v>
      </c>
      <c r="AC34" s="88"/>
      <c r="AD34" s="88"/>
      <c r="AE34" s="88"/>
      <c r="AF34" s="88"/>
      <c r="AG34" s="88">
        <v>1</v>
      </c>
      <c r="AH34" s="88"/>
      <c r="AI34" s="89"/>
      <c r="AJ34" s="103"/>
      <c r="AK34" s="91">
        <f t="shared" si="0"/>
        <v>7</v>
      </c>
    </row>
    <row r="35" spans="1:38" ht="15" thickBot="1" x14ac:dyDescent="0.25">
      <c r="A35" s="164"/>
      <c r="B35" s="167"/>
      <c r="C35" s="92" t="s">
        <v>65</v>
      </c>
      <c r="D35" s="93"/>
      <c r="E35" s="93"/>
      <c r="F35" s="93"/>
      <c r="G35" s="93"/>
      <c r="H35" s="93">
        <v>2</v>
      </c>
      <c r="I35" s="93"/>
      <c r="J35" s="93"/>
      <c r="K35" s="93"/>
      <c r="L35" s="93">
        <v>1</v>
      </c>
      <c r="M35" s="93"/>
      <c r="N35" s="93"/>
      <c r="O35" s="93"/>
      <c r="P35" s="93">
        <v>3</v>
      </c>
      <c r="Q35" s="93">
        <v>3</v>
      </c>
      <c r="R35" s="93">
        <v>4</v>
      </c>
      <c r="S35" s="93">
        <v>1</v>
      </c>
      <c r="T35" s="93"/>
      <c r="U35" s="93">
        <v>12</v>
      </c>
      <c r="V35" s="93"/>
      <c r="W35" s="93">
        <v>1</v>
      </c>
      <c r="X35" s="93">
        <v>10</v>
      </c>
      <c r="Y35" s="93"/>
      <c r="Z35" s="93">
        <v>2</v>
      </c>
      <c r="AA35" s="93">
        <v>3</v>
      </c>
      <c r="AB35" s="93">
        <v>1</v>
      </c>
      <c r="AC35" s="93"/>
      <c r="AD35" s="93">
        <v>5</v>
      </c>
      <c r="AE35" s="93">
        <v>3</v>
      </c>
      <c r="AF35" s="93"/>
      <c r="AG35" s="93">
        <v>14</v>
      </c>
      <c r="AH35" s="93">
        <v>1</v>
      </c>
      <c r="AI35" s="94">
        <v>1</v>
      </c>
      <c r="AJ35" s="95"/>
      <c r="AK35" s="91">
        <f t="shared" si="0"/>
        <v>67</v>
      </c>
      <c r="AL35" s="105"/>
    </row>
    <row r="36" spans="1:38" ht="16.5" customHeight="1" thickTop="1" thickBot="1" x14ac:dyDescent="0.25">
      <c r="A36" s="164"/>
      <c r="B36" s="168">
        <v>2023</v>
      </c>
      <c r="C36" s="96" t="s">
        <v>64</v>
      </c>
      <c r="D36" s="88"/>
      <c r="E36" s="88"/>
      <c r="F36" s="88"/>
      <c r="G36" s="88">
        <v>3</v>
      </c>
      <c r="H36" s="88"/>
      <c r="I36" s="88"/>
      <c r="J36" s="88"/>
      <c r="K36" s="88"/>
      <c r="L36" s="88"/>
      <c r="M36" s="88"/>
      <c r="N36" s="88"/>
      <c r="O36" s="88">
        <v>1</v>
      </c>
      <c r="P36" s="88"/>
      <c r="Q36" s="88"/>
      <c r="R36" s="88"/>
      <c r="S36" s="88"/>
      <c r="T36" s="88"/>
      <c r="U36" s="88">
        <v>1</v>
      </c>
      <c r="V36" s="88"/>
      <c r="W36" s="88"/>
      <c r="X36" s="88"/>
      <c r="Y36" s="88"/>
      <c r="Z36" s="88"/>
      <c r="AA36" s="88"/>
      <c r="AB36" s="88"/>
      <c r="AC36" s="88"/>
      <c r="AD36" s="88">
        <v>2</v>
      </c>
      <c r="AE36" s="88"/>
      <c r="AF36" s="88"/>
      <c r="AG36" s="88"/>
      <c r="AH36" s="88"/>
      <c r="AI36" s="89"/>
      <c r="AJ36" s="107"/>
      <c r="AK36" s="91">
        <f>SUM(D36:AI36)</f>
        <v>7</v>
      </c>
      <c r="AL36" s="105"/>
    </row>
    <row r="37" spans="1:38" ht="15" thickBot="1" x14ac:dyDescent="0.25">
      <c r="A37" s="165"/>
      <c r="B37" s="169"/>
      <c r="C37" s="108" t="s">
        <v>65</v>
      </c>
      <c r="D37" s="93"/>
      <c r="E37" s="93"/>
      <c r="F37" s="93">
        <v>2</v>
      </c>
      <c r="G37" s="93">
        <v>8</v>
      </c>
      <c r="H37" s="93">
        <v>8</v>
      </c>
      <c r="I37" s="93"/>
      <c r="J37" s="93"/>
      <c r="K37" s="93"/>
      <c r="L37" s="93">
        <v>2</v>
      </c>
      <c r="M37" s="93"/>
      <c r="N37" s="93">
        <v>2</v>
      </c>
      <c r="O37" s="93">
        <v>3</v>
      </c>
      <c r="P37" s="93">
        <v>2</v>
      </c>
      <c r="Q37" s="93">
        <v>6</v>
      </c>
      <c r="R37" s="93">
        <v>3</v>
      </c>
      <c r="S37" s="93">
        <v>1</v>
      </c>
      <c r="T37" s="93"/>
      <c r="U37" s="93">
        <v>14</v>
      </c>
      <c r="V37" s="93"/>
      <c r="W37" s="93">
        <v>2</v>
      </c>
      <c r="X37" s="93">
        <v>11</v>
      </c>
      <c r="Y37" s="93">
        <v>1</v>
      </c>
      <c r="Z37" s="93">
        <v>3</v>
      </c>
      <c r="AA37" s="93">
        <v>5</v>
      </c>
      <c r="AB37" s="93"/>
      <c r="AC37" s="93"/>
      <c r="AD37" s="93">
        <v>14</v>
      </c>
      <c r="AE37" s="93">
        <v>1</v>
      </c>
      <c r="AF37" s="93"/>
      <c r="AG37" s="93">
        <v>17</v>
      </c>
      <c r="AH37" s="93">
        <v>6</v>
      </c>
      <c r="AI37" s="94"/>
      <c r="AJ37" s="113"/>
      <c r="AK37" s="91">
        <f>SUM(D37:AI37)</f>
        <v>111</v>
      </c>
    </row>
    <row r="38" spans="1:38" ht="15.75" customHeight="1" thickBot="1" x14ac:dyDescent="0.25">
      <c r="A38" s="174" t="s">
        <v>84</v>
      </c>
      <c r="B38" s="166">
        <v>2024</v>
      </c>
      <c r="C38" s="87" t="s">
        <v>64</v>
      </c>
      <c r="D38" s="114"/>
      <c r="E38" s="114">
        <v>6</v>
      </c>
      <c r="F38" s="114"/>
      <c r="G38" s="114"/>
      <c r="H38" s="114"/>
      <c r="I38" s="114">
        <v>1</v>
      </c>
      <c r="J38" s="114"/>
      <c r="K38" s="114"/>
      <c r="L38" s="114"/>
      <c r="M38" s="114"/>
      <c r="N38" s="114"/>
      <c r="O38" s="114">
        <v>4</v>
      </c>
      <c r="P38" s="114">
        <v>1</v>
      </c>
      <c r="Q38" s="114"/>
      <c r="R38" s="114">
        <v>4</v>
      </c>
      <c r="S38" s="114"/>
      <c r="T38" s="114"/>
      <c r="U38" s="114"/>
      <c r="V38" s="114"/>
      <c r="W38" s="114"/>
      <c r="X38" s="114"/>
      <c r="Y38" s="114">
        <v>1</v>
      </c>
      <c r="Z38" s="114"/>
      <c r="AA38" s="114"/>
      <c r="AB38" s="114">
        <v>1</v>
      </c>
      <c r="AC38" s="114"/>
      <c r="AD38" s="114"/>
      <c r="AE38" s="114"/>
      <c r="AF38" s="114"/>
      <c r="AG38" s="114"/>
      <c r="AH38" s="114"/>
      <c r="AI38" s="115">
        <v>1</v>
      </c>
      <c r="AK38" s="91">
        <f t="shared" ref="AK38:AK69" si="2">SUM(D38:AJ38)</f>
        <v>19</v>
      </c>
    </row>
    <row r="39" spans="1:38" ht="15" thickBot="1" x14ac:dyDescent="0.25">
      <c r="A39" s="175"/>
      <c r="B39" s="167"/>
      <c r="C39" s="92" t="s">
        <v>65</v>
      </c>
      <c r="D39" s="116">
        <v>1</v>
      </c>
      <c r="E39" s="116">
        <v>7</v>
      </c>
      <c r="F39" s="116"/>
      <c r="G39" s="116"/>
      <c r="H39" s="116"/>
      <c r="I39" s="116">
        <v>1</v>
      </c>
      <c r="J39" s="116"/>
      <c r="K39" s="116"/>
      <c r="L39" s="116"/>
      <c r="M39" s="116"/>
      <c r="N39" s="116"/>
      <c r="O39" s="116">
        <v>4</v>
      </c>
      <c r="P39" s="116">
        <v>4</v>
      </c>
      <c r="Q39" s="116"/>
      <c r="R39" s="116">
        <v>9</v>
      </c>
      <c r="S39" s="116"/>
      <c r="T39" s="116">
        <v>2</v>
      </c>
      <c r="U39" s="116">
        <v>1</v>
      </c>
      <c r="V39" s="116"/>
      <c r="W39" s="116"/>
      <c r="X39" s="116">
        <v>1</v>
      </c>
      <c r="Y39" s="116">
        <v>2</v>
      </c>
      <c r="Z39" s="116"/>
      <c r="AA39" s="116">
        <v>1</v>
      </c>
      <c r="AB39" s="116">
        <v>2</v>
      </c>
      <c r="AC39" s="116"/>
      <c r="AD39" s="116"/>
      <c r="AE39" s="116"/>
      <c r="AF39" s="116"/>
      <c r="AG39" s="116"/>
      <c r="AH39" s="116"/>
      <c r="AI39" s="117">
        <v>5</v>
      </c>
      <c r="AJ39" s="95"/>
      <c r="AK39" s="91">
        <f t="shared" si="2"/>
        <v>40</v>
      </c>
    </row>
    <row r="40" spans="1:38" ht="16.5" customHeight="1" thickTop="1" thickBot="1" x14ac:dyDescent="0.25">
      <c r="A40" s="175"/>
      <c r="B40" s="168">
        <v>2023</v>
      </c>
      <c r="C40" s="96" t="s">
        <v>64</v>
      </c>
      <c r="D40" s="114"/>
      <c r="E40" s="114">
        <v>5</v>
      </c>
      <c r="F40" s="114"/>
      <c r="G40" s="114"/>
      <c r="H40" s="114"/>
      <c r="I40" s="114"/>
      <c r="J40" s="114"/>
      <c r="K40" s="114"/>
      <c r="L40" s="114"/>
      <c r="M40" s="114"/>
      <c r="N40" s="114"/>
      <c r="O40" s="114">
        <v>2</v>
      </c>
      <c r="P40" s="114"/>
      <c r="Q40" s="114"/>
      <c r="R40" s="114">
        <v>3</v>
      </c>
      <c r="S40" s="114">
        <v>1</v>
      </c>
      <c r="T40" s="114"/>
      <c r="U40" s="114"/>
      <c r="V40" s="114"/>
      <c r="W40" s="114"/>
      <c r="X40" s="114"/>
      <c r="Y40" s="114"/>
      <c r="Z40" s="114"/>
      <c r="AA40" s="114"/>
      <c r="AB40" s="114"/>
      <c r="AC40" s="114"/>
      <c r="AD40" s="114"/>
      <c r="AE40" s="114"/>
      <c r="AF40" s="114"/>
      <c r="AG40" s="114"/>
      <c r="AH40" s="114"/>
      <c r="AI40" s="115"/>
      <c r="AJ40" s="107"/>
      <c r="AK40" s="91">
        <f t="shared" si="2"/>
        <v>11</v>
      </c>
    </row>
    <row r="41" spans="1:38" ht="15" thickBot="1" x14ac:dyDescent="0.25">
      <c r="A41" s="176"/>
      <c r="B41" s="169"/>
      <c r="C41" s="100" t="s">
        <v>65</v>
      </c>
      <c r="D41" s="143"/>
      <c r="E41" s="143">
        <v>8</v>
      </c>
      <c r="F41" s="143"/>
      <c r="G41" s="143"/>
      <c r="H41" s="143"/>
      <c r="I41" s="143"/>
      <c r="J41" s="143"/>
      <c r="K41" s="143"/>
      <c r="L41" s="143"/>
      <c r="M41" s="143"/>
      <c r="N41" s="143"/>
      <c r="O41" s="143">
        <v>2</v>
      </c>
      <c r="P41" s="143"/>
      <c r="Q41" s="143"/>
      <c r="R41" s="143">
        <v>3</v>
      </c>
      <c r="S41" s="143">
        <v>2</v>
      </c>
      <c r="T41" s="143"/>
      <c r="U41" s="143"/>
      <c r="V41" s="143"/>
      <c r="W41" s="143"/>
      <c r="X41" s="143"/>
      <c r="Y41" s="143"/>
      <c r="Z41" s="143"/>
      <c r="AA41" s="143"/>
      <c r="AB41" s="143"/>
      <c r="AC41" s="143"/>
      <c r="AD41" s="143"/>
      <c r="AE41" s="143"/>
      <c r="AF41" s="143"/>
      <c r="AG41" s="143"/>
      <c r="AH41" s="143"/>
      <c r="AI41" s="144"/>
      <c r="AJ41" s="112"/>
      <c r="AK41" s="91">
        <f t="shared" si="2"/>
        <v>15</v>
      </c>
    </row>
    <row r="42" spans="1:38" ht="15.75" customHeight="1" thickBot="1" x14ac:dyDescent="0.25">
      <c r="A42" s="174" t="s">
        <v>27</v>
      </c>
      <c r="B42" s="166">
        <v>2024</v>
      </c>
      <c r="C42" s="96" t="s">
        <v>64</v>
      </c>
      <c r="D42" s="114"/>
      <c r="E42" s="114"/>
      <c r="F42" s="114"/>
      <c r="G42" s="114">
        <v>4</v>
      </c>
      <c r="H42" s="114"/>
      <c r="I42" s="114"/>
      <c r="J42" s="114"/>
      <c r="K42" s="114"/>
      <c r="L42" s="114"/>
      <c r="M42" s="114"/>
      <c r="N42" s="114"/>
      <c r="O42" s="114"/>
      <c r="P42" s="114"/>
      <c r="Q42" s="114"/>
      <c r="R42" s="114">
        <v>1</v>
      </c>
      <c r="S42" s="114"/>
      <c r="T42" s="114"/>
      <c r="U42" s="114">
        <v>7</v>
      </c>
      <c r="V42" s="114"/>
      <c r="W42" s="114"/>
      <c r="X42" s="114"/>
      <c r="Y42" s="114"/>
      <c r="Z42" s="114"/>
      <c r="AA42" s="114"/>
      <c r="AB42" s="114"/>
      <c r="AC42" s="114"/>
      <c r="AD42" s="114"/>
      <c r="AE42" s="114"/>
      <c r="AF42" s="114"/>
      <c r="AG42" s="114"/>
      <c r="AH42" s="114"/>
      <c r="AI42" s="115"/>
      <c r="AJ42" s="25"/>
      <c r="AK42" s="91">
        <f t="shared" si="2"/>
        <v>12</v>
      </c>
      <c r="AL42" s="105"/>
    </row>
    <row r="43" spans="1:38" ht="15" thickBot="1" x14ac:dyDescent="0.25">
      <c r="A43" s="175"/>
      <c r="B43" s="167"/>
      <c r="C43" s="92" t="s">
        <v>65</v>
      </c>
      <c r="D43" s="93"/>
      <c r="E43" s="93"/>
      <c r="F43" s="93"/>
      <c r="G43" s="93">
        <v>7</v>
      </c>
      <c r="H43" s="93"/>
      <c r="I43" s="93"/>
      <c r="J43" s="93"/>
      <c r="K43" s="93"/>
      <c r="L43" s="93"/>
      <c r="M43" s="93"/>
      <c r="N43" s="93"/>
      <c r="O43" s="93"/>
      <c r="P43" s="93"/>
      <c r="Q43" s="93"/>
      <c r="R43" s="93">
        <v>12</v>
      </c>
      <c r="S43" s="93"/>
      <c r="T43" s="93">
        <v>1</v>
      </c>
      <c r="U43" s="93">
        <v>23</v>
      </c>
      <c r="V43" s="93"/>
      <c r="W43" s="93"/>
      <c r="X43" s="93">
        <v>2</v>
      </c>
      <c r="Y43" s="93">
        <v>1</v>
      </c>
      <c r="Z43" s="93">
        <v>1</v>
      </c>
      <c r="AA43" s="93"/>
      <c r="AB43" s="93"/>
      <c r="AC43" s="93"/>
      <c r="AD43" s="93"/>
      <c r="AE43" s="93">
        <v>4</v>
      </c>
      <c r="AF43" s="93"/>
      <c r="AG43" s="93"/>
      <c r="AH43" s="93">
        <v>1</v>
      </c>
      <c r="AI43" s="94"/>
      <c r="AJ43" s="95"/>
      <c r="AK43" s="91">
        <f t="shared" si="2"/>
        <v>52</v>
      </c>
      <c r="AL43" s="105"/>
    </row>
    <row r="44" spans="1:38" ht="16.5" customHeight="1" thickTop="1" thickBot="1" x14ac:dyDescent="0.25">
      <c r="A44" s="175"/>
      <c r="B44" s="168">
        <v>2023</v>
      </c>
      <c r="C44" s="96" t="s">
        <v>64</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5"/>
      <c r="AJ44" s="25"/>
      <c r="AK44" s="91">
        <f t="shared" si="2"/>
        <v>0</v>
      </c>
      <c r="AL44" s="118"/>
    </row>
    <row r="45" spans="1:38" ht="15" thickBot="1" x14ac:dyDescent="0.25">
      <c r="A45" s="176"/>
      <c r="B45" s="169"/>
      <c r="C45" s="100" t="s">
        <v>65</v>
      </c>
      <c r="D45" s="101"/>
      <c r="E45" s="101">
        <v>2</v>
      </c>
      <c r="F45" s="101"/>
      <c r="G45" s="101"/>
      <c r="H45" s="101"/>
      <c r="I45" s="101">
        <v>2</v>
      </c>
      <c r="J45" s="101"/>
      <c r="K45" s="101"/>
      <c r="L45" s="101"/>
      <c r="M45" s="101"/>
      <c r="N45" s="101">
        <v>1</v>
      </c>
      <c r="O45" s="101"/>
      <c r="P45" s="101">
        <v>6</v>
      </c>
      <c r="Q45" s="101"/>
      <c r="R45" s="101">
        <v>16</v>
      </c>
      <c r="S45" s="101"/>
      <c r="T45" s="101">
        <v>1</v>
      </c>
      <c r="U45" s="101">
        <v>16</v>
      </c>
      <c r="V45" s="101"/>
      <c r="W45" s="101"/>
      <c r="X45" s="101">
        <v>2</v>
      </c>
      <c r="Y45" s="101"/>
      <c r="Z45" s="101"/>
      <c r="AA45" s="101"/>
      <c r="AB45" s="101"/>
      <c r="AC45" s="101"/>
      <c r="AD45" s="101">
        <v>1</v>
      </c>
      <c r="AE45" s="101"/>
      <c r="AF45" s="101"/>
      <c r="AG45" s="101">
        <v>3</v>
      </c>
      <c r="AH45" s="101"/>
      <c r="AI45" s="109"/>
      <c r="AJ45" s="112"/>
      <c r="AK45" s="119">
        <f t="shared" si="2"/>
        <v>50</v>
      </c>
      <c r="AL45" s="118"/>
    </row>
    <row r="46" spans="1:38" ht="15.75" customHeight="1" thickBot="1" x14ac:dyDescent="0.25">
      <c r="A46" s="174" t="s">
        <v>28</v>
      </c>
      <c r="B46" s="166">
        <v>2024</v>
      </c>
      <c r="C46" s="96" t="s">
        <v>64</v>
      </c>
      <c r="D46" s="114"/>
      <c r="E46" s="114"/>
      <c r="F46" s="114"/>
      <c r="G46" s="114"/>
      <c r="H46" s="114"/>
      <c r="I46" s="114"/>
      <c r="J46" s="114"/>
      <c r="K46" s="114"/>
      <c r="L46" s="114"/>
      <c r="M46" s="114"/>
      <c r="N46" s="114"/>
      <c r="O46" s="114"/>
      <c r="P46" s="114"/>
      <c r="Q46" s="114">
        <v>1</v>
      </c>
      <c r="R46" s="114"/>
      <c r="S46" s="114"/>
      <c r="T46" s="114"/>
      <c r="U46" s="114"/>
      <c r="V46" s="114"/>
      <c r="W46" s="114"/>
      <c r="X46" s="114"/>
      <c r="Y46" s="114"/>
      <c r="Z46" s="114"/>
      <c r="AA46" s="114"/>
      <c r="AB46" s="114"/>
      <c r="AC46" s="114"/>
      <c r="AD46" s="114"/>
      <c r="AE46" s="114"/>
      <c r="AF46" s="114"/>
      <c r="AG46" s="114"/>
      <c r="AH46" s="114"/>
      <c r="AI46" s="115"/>
      <c r="AJ46" s="25"/>
      <c r="AK46" s="91">
        <f t="shared" si="2"/>
        <v>1</v>
      </c>
      <c r="AL46" s="105"/>
    </row>
    <row r="47" spans="1:38" ht="15" thickBot="1" x14ac:dyDescent="0.25">
      <c r="A47" s="175"/>
      <c r="B47" s="167"/>
      <c r="C47" s="92" t="s">
        <v>65</v>
      </c>
      <c r="D47" s="93"/>
      <c r="E47" s="93"/>
      <c r="F47" s="93"/>
      <c r="G47" s="93"/>
      <c r="H47" s="93"/>
      <c r="I47" s="93"/>
      <c r="J47" s="93"/>
      <c r="K47" s="93"/>
      <c r="L47" s="93"/>
      <c r="M47" s="93"/>
      <c r="N47" s="93"/>
      <c r="O47" s="93"/>
      <c r="P47" s="93"/>
      <c r="Q47" s="93">
        <v>3</v>
      </c>
      <c r="R47" s="93"/>
      <c r="S47" s="93"/>
      <c r="T47" s="93"/>
      <c r="U47" s="93"/>
      <c r="V47" s="93">
        <v>3</v>
      </c>
      <c r="W47" s="93"/>
      <c r="X47" s="93">
        <v>1</v>
      </c>
      <c r="Y47" s="93"/>
      <c r="Z47" s="93"/>
      <c r="AA47" s="93"/>
      <c r="AB47" s="93"/>
      <c r="AC47" s="93"/>
      <c r="AD47" s="93"/>
      <c r="AE47" s="93"/>
      <c r="AF47" s="93"/>
      <c r="AG47" s="93"/>
      <c r="AH47" s="93">
        <v>1</v>
      </c>
      <c r="AI47" s="94"/>
      <c r="AJ47" s="95"/>
      <c r="AK47" s="91">
        <f t="shared" si="2"/>
        <v>8</v>
      </c>
      <c r="AL47" s="105"/>
    </row>
    <row r="48" spans="1:38" ht="16.5" customHeight="1" thickTop="1" thickBot="1" x14ac:dyDescent="0.25">
      <c r="A48" s="175"/>
      <c r="B48" s="168">
        <v>2023</v>
      </c>
      <c r="C48" s="96" t="s">
        <v>64</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c r="AJ48" s="25"/>
      <c r="AK48" s="91">
        <f t="shared" si="2"/>
        <v>0</v>
      </c>
      <c r="AL48" s="118"/>
    </row>
    <row r="49" spans="1:38" ht="15" thickBot="1" x14ac:dyDescent="0.25">
      <c r="A49" s="176"/>
      <c r="B49" s="169"/>
      <c r="C49" s="100" t="s">
        <v>65</v>
      </c>
      <c r="D49" s="101"/>
      <c r="E49" s="101"/>
      <c r="F49" s="101"/>
      <c r="G49" s="101"/>
      <c r="H49" s="101"/>
      <c r="I49" s="101"/>
      <c r="J49" s="101"/>
      <c r="K49" s="101">
        <v>3</v>
      </c>
      <c r="L49" s="101"/>
      <c r="M49" s="101"/>
      <c r="N49" s="101">
        <v>5</v>
      </c>
      <c r="O49" s="101"/>
      <c r="P49" s="101"/>
      <c r="Q49" s="101"/>
      <c r="R49" s="101"/>
      <c r="S49" s="101"/>
      <c r="T49" s="101"/>
      <c r="U49" s="101"/>
      <c r="V49" s="101"/>
      <c r="W49" s="101"/>
      <c r="X49" s="101"/>
      <c r="Y49" s="101"/>
      <c r="Z49" s="101"/>
      <c r="AA49" s="101"/>
      <c r="AB49" s="101"/>
      <c r="AC49" s="101"/>
      <c r="AD49" s="101"/>
      <c r="AE49" s="101"/>
      <c r="AF49" s="101"/>
      <c r="AG49" s="101"/>
      <c r="AH49" s="101">
        <v>2</v>
      </c>
      <c r="AI49" s="109"/>
      <c r="AJ49" s="112"/>
      <c r="AK49" s="119">
        <f t="shared" si="2"/>
        <v>10</v>
      </c>
      <c r="AL49" s="118"/>
    </row>
    <row r="50" spans="1:38" ht="15.75" customHeight="1" thickBot="1" x14ac:dyDescent="0.25">
      <c r="A50" s="174" t="s">
        <v>29</v>
      </c>
      <c r="B50" s="166">
        <v>2024</v>
      </c>
      <c r="C50" s="96"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5"/>
      <c r="AJ50" s="25"/>
      <c r="AK50" s="91">
        <f t="shared" si="2"/>
        <v>0</v>
      </c>
      <c r="AL50" s="105"/>
    </row>
    <row r="51" spans="1:38" ht="15" thickBot="1" x14ac:dyDescent="0.25">
      <c r="A51" s="175"/>
      <c r="B51" s="167"/>
      <c r="C51" s="92" t="s">
        <v>65</v>
      </c>
      <c r="D51" s="93"/>
      <c r="E51" s="93"/>
      <c r="F51" s="93"/>
      <c r="G51" s="93"/>
      <c r="H51" s="93"/>
      <c r="I51" s="93"/>
      <c r="J51" s="93"/>
      <c r="K51" s="93"/>
      <c r="L51" s="93"/>
      <c r="M51" s="93"/>
      <c r="N51" s="93"/>
      <c r="O51" s="93"/>
      <c r="P51" s="93"/>
      <c r="Q51" s="93"/>
      <c r="R51" s="93">
        <v>1</v>
      </c>
      <c r="S51" s="93"/>
      <c r="T51" s="93"/>
      <c r="U51" s="93"/>
      <c r="V51" s="93">
        <v>6</v>
      </c>
      <c r="W51" s="93"/>
      <c r="X51" s="93"/>
      <c r="Y51" s="93"/>
      <c r="Z51" s="93"/>
      <c r="AA51" s="93"/>
      <c r="AB51" s="93"/>
      <c r="AC51" s="93"/>
      <c r="AD51" s="93"/>
      <c r="AE51" s="93"/>
      <c r="AF51" s="93"/>
      <c r="AG51" s="93"/>
      <c r="AH51" s="93"/>
      <c r="AI51" s="94"/>
      <c r="AJ51" s="95"/>
      <c r="AK51" s="91">
        <f t="shared" si="2"/>
        <v>7</v>
      </c>
      <c r="AL51" s="105"/>
    </row>
    <row r="52" spans="1:38" ht="16.5" customHeight="1" thickTop="1" thickBot="1" x14ac:dyDescent="0.25">
      <c r="A52" s="175"/>
      <c r="B52" s="168">
        <v>2023</v>
      </c>
      <c r="C52" s="96"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J52" s="25"/>
      <c r="AK52" s="91">
        <f t="shared" si="2"/>
        <v>0</v>
      </c>
      <c r="AL52" s="118"/>
    </row>
    <row r="53" spans="1:38" ht="15" thickBot="1" x14ac:dyDescent="0.25">
      <c r="A53" s="176"/>
      <c r="B53" s="169"/>
      <c r="C53" s="100" t="s">
        <v>65</v>
      </c>
      <c r="D53" s="101"/>
      <c r="E53" s="101"/>
      <c r="F53" s="101"/>
      <c r="G53" s="101"/>
      <c r="H53" s="101"/>
      <c r="I53" s="101"/>
      <c r="J53" s="101"/>
      <c r="K53" s="101">
        <v>11</v>
      </c>
      <c r="L53" s="101"/>
      <c r="M53" s="101">
        <v>1</v>
      </c>
      <c r="N53" s="101"/>
      <c r="O53" s="101"/>
      <c r="P53" s="101"/>
      <c r="Q53" s="101"/>
      <c r="R53" s="101">
        <v>2</v>
      </c>
      <c r="S53" s="101"/>
      <c r="T53" s="101"/>
      <c r="U53" s="101"/>
      <c r="V53" s="101"/>
      <c r="W53" s="101"/>
      <c r="X53" s="101"/>
      <c r="Y53" s="101"/>
      <c r="Z53" s="101"/>
      <c r="AA53" s="101"/>
      <c r="AB53" s="101"/>
      <c r="AC53" s="101"/>
      <c r="AD53" s="101"/>
      <c r="AE53" s="101"/>
      <c r="AF53" s="101"/>
      <c r="AG53" s="101"/>
      <c r="AH53" s="101"/>
      <c r="AI53" s="109"/>
      <c r="AJ53" s="112"/>
      <c r="AK53" s="119">
        <f t="shared" si="2"/>
        <v>14</v>
      </c>
      <c r="AL53" s="118"/>
    </row>
    <row r="54" spans="1:38" ht="15.75" customHeight="1" thickBot="1" x14ac:dyDescent="0.25">
      <c r="A54" s="170" t="s">
        <v>69</v>
      </c>
      <c r="B54" s="166">
        <v>2024</v>
      </c>
      <c r="C54" s="87" t="s">
        <v>64</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5"/>
      <c r="AK54" s="91">
        <f t="shared" si="2"/>
        <v>0</v>
      </c>
    </row>
    <row r="55" spans="1:38" ht="15" thickBot="1" x14ac:dyDescent="0.25">
      <c r="A55" s="164"/>
      <c r="B55" s="167"/>
      <c r="C55" s="120" t="s">
        <v>65</v>
      </c>
      <c r="D55" s="116"/>
      <c r="E55" s="116"/>
      <c r="F55" s="116"/>
      <c r="G55" s="116"/>
      <c r="H55" s="116"/>
      <c r="I55" s="116"/>
      <c r="J55" s="116"/>
      <c r="K55" s="116"/>
      <c r="L55" s="116"/>
      <c r="M55" s="116"/>
      <c r="N55" s="116"/>
      <c r="O55" s="116"/>
      <c r="P55" s="116"/>
      <c r="Q55" s="116">
        <v>1</v>
      </c>
      <c r="R55" s="116"/>
      <c r="S55" s="116"/>
      <c r="T55" s="116"/>
      <c r="U55" s="116"/>
      <c r="V55" s="116"/>
      <c r="W55" s="116"/>
      <c r="X55" s="116"/>
      <c r="Y55" s="116"/>
      <c r="Z55" s="116"/>
      <c r="AA55" s="116"/>
      <c r="AB55" s="116"/>
      <c r="AC55" s="116"/>
      <c r="AD55" s="116">
        <v>2</v>
      </c>
      <c r="AE55" s="116"/>
      <c r="AF55" s="116"/>
      <c r="AG55" s="116">
        <v>8</v>
      </c>
      <c r="AH55" s="116">
        <v>1</v>
      </c>
      <c r="AI55" s="117"/>
      <c r="AJ55" s="121"/>
      <c r="AK55" s="91">
        <f t="shared" si="2"/>
        <v>12</v>
      </c>
      <c r="AL55" s="122"/>
    </row>
    <row r="56" spans="1:38" ht="16.5" customHeight="1" thickTop="1" thickBot="1" x14ac:dyDescent="0.25">
      <c r="A56" s="164"/>
      <c r="B56" s="168">
        <v>2023</v>
      </c>
      <c r="C56" s="96" t="s">
        <v>64</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8"/>
      <c r="AK56" s="91">
        <f t="shared" si="2"/>
        <v>0</v>
      </c>
    </row>
    <row r="57" spans="1:38" ht="15" thickBot="1" x14ac:dyDescent="0.25">
      <c r="A57" s="165"/>
      <c r="B57" s="169"/>
      <c r="C57" s="100" t="s">
        <v>65</v>
      </c>
      <c r="D57" s="101"/>
      <c r="E57" s="101"/>
      <c r="F57" s="101"/>
      <c r="G57" s="101"/>
      <c r="H57" s="101">
        <v>1</v>
      </c>
      <c r="I57" s="101"/>
      <c r="J57" s="101"/>
      <c r="K57" s="101"/>
      <c r="L57" s="101"/>
      <c r="M57" s="101"/>
      <c r="N57" s="101"/>
      <c r="O57" s="101"/>
      <c r="P57" s="101">
        <v>2</v>
      </c>
      <c r="Q57" s="101"/>
      <c r="R57" s="101">
        <v>2</v>
      </c>
      <c r="S57" s="101"/>
      <c r="T57" s="101">
        <v>1</v>
      </c>
      <c r="U57" s="101"/>
      <c r="V57" s="101"/>
      <c r="W57" s="101"/>
      <c r="X57" s="101"/>
      <c r="Y57" s="101"/>
      <c r="Z57" s="101"/>
      <c r="AA57" s="101"/>
      <c r="AB57" s="101"/>
      <c r="AC57" s="101">
        <v>7</v>
      </c>
      <c r="AD57" s="101">
        <v>1</v>
      </c>
      <c r="AE57" s="101"/>
      <c r="AF57" s="101"/>
      <c r="AG57" s="101"/>
      <c r="AH57" s="101">
        <v>3</v>
      </c>
      <c r="AI57" s="109"/>
      <c r="AJ57" s="113"/>
      <c r="AK57" s="91">
        <f t="shared" si="2"/>
        <v>17</v>
      </c>
      <c r="AL57" s="123"/>
    </row>
    <row r="58" spans="1:38" ht="15.75" customHeight="1" thickBot="1" x14ac:dyDescent="0.25">
      <c r="A58" s="174" t="s">
        <v>33</v>
      </c>
      <c r="B58" s="166">
        <v>2024</v>
      </c>
      <c r="C58" s="96" t="s">
        <v>64</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v>1</v>
      </c>
      <c r="AF58" s="88"/>
      <c r="AG58" s="88"/>
      <c r="AH58" s="88"/>
      <c r="AI58" s="89"/>
      <c r="AJ58" s="25"/>
      <c r="AK58" s="91">
        <f t="shared" si="2"/>
        <v>1</v>
      </c>
      <c r="AL58" s="105"/>
    </row>
    <row r="59" spans="1:38" ht="15" thickBot="1" x14ac:dyDescent="0.25">
      <c r="A59" s="175"/>
      <c r="B59" s="167"/>
      <c r="C59" s="92" t="s">
        <v>65</v>
      </c>
      <c r="D59" s="93"/>
      <c r="E59" s="93"/>
      <c r="F59" s="93"/>
      <c r="G59" s="93"/>
      <c r="H59" s="93"/>
      <c r="I59" s="93"/>
      <c r="J59" s="93"/>
      <c r="K59" s="93"/>
      <c r="L59" s="93"/>
      <c r="M59" s="93"/>
      <c r="N59" s="93"/>
      <c r="O59" s="93"/>
      <c r="P59" s="93"/>
      <c r="Q59" s="93"/>
      <c r="R59" s="93">
        <v>4</v>
      </c>
      <c r="S59" s="93"/>
      <c r="T59" s="93"/>
      <c r="U59" s="93">
        <v>2</v>
      </c>
      <c r="V59" s="93"/>
      <c r="W59" s="93"/>
      <c r="X59" s="93"/>
      <c r="Y59" s="93"/>
      <c r="Z59" s="93"/>
      <c r="AA59" s="93"/>
      <c r="AB59" s="93">
        <v>1</v>
      </c>
      <c r="AC59" s="93">
        <v>2</v>
      </c>
      <c r="AD59" s="93"/>
      <c r="AE59" s="93">
        <v>1</v>
      </c>
      <c r="AF59" s="93"/>
      <c r="AG59" s="93"/>
      <c r="AH59" s="93"/>
      <c r="AI59" s="94"/>
      <c r="AJ59" s="95"/>
      <c r="AK59" s="91">
        <f t="shared" si="2"/>
        <v>10</v>
      </c>
      <c r="AL59" s="105"/>
    </row>
    <row r="60" spans="1:38" ht="16.5" customHeight="1" thickTop="1" thickBot="1" x14ac:dyDescent="0.25">
      <c r="A60" s="175"/>
      <c r="B60" s="168">
        <v>2023</v>
      </c>
      <c r="C60" s="96" t="s">
        <v>64</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9"/>
      <c r="AJ60" s="25"/>
      <c r="AK60" s="91">
        <f t="shared" si="2"/>
        <v>0</v>
      </c>
      <c r="AL60" s="118"/>
    </row>
    <row r="61" spans="1:38" ht="15" thickBot="1" x14ac:dyDescent="0.25">
      <c r="A61" s="176"/>
      <c r="B61" s="169"/>
      <c r="C61" s="100" t="s">
        <v>65</v>
      </c>
      <c r="D61" s="101"/>
      <c r="E61" s="101"/>
      <c r="F61" s="101"/>
      <c r="G61" s="101"/>
      <c r="H61" s="101"/>
      <c r="I61" s="101"/>
      <c r="J61" s="101"/>
      <c r="K61" s="101"/>
      <c r="L61" s="101"/>
      <c r="M61" s="101"/>
      <c r="N61" s="101"/>
      <c r="O61" s="101"/>
      <c r="P61" s="101"/>
      <c r="Q61" s="101"/>
      <c r="R61" s="101">
        <v>2</v>
      </c>
      <c r="S61" s="101"/>
      <c r="T61" s="101"/>
      <c r="U61" s="101">
        <v>3</v>
      </c>
      <c r="V61" s="101"/>
      <c r="W61" s="101"/>
      <c r="X61" s="101"/>
      <c r="Y61" s="101"/>
      <c r="Z61" s="101"/>
      <c r="AA61" s="101"/>
      <c r="AB61" s="101">
        <v>1</v>
      </c>
      <c r="AC61" s="101">
        <v>1</v>
      </c>
      <c r="AD61" s="101"/>
      <c r="AE61" s="101"/>
      <c r="AF61" s="101"/>
      <c r="AG61" s="101">
        <v>3</v>
      </c>
      <c r="AH61" s="101"/>
      <c r="AI61" s="109"/>
      <c r="AJ61" s="112"/>
      <c r="AK61" s="119">
        <f t="shared" si="2"/>
        <v>10</v>
      </c>
      <c r="AL61" s="118"/>
    </row>
    <row r="62" spans="1:38" ht="15.75" customHeight="1" thickBot="1" x14ac:dyDescent="0.25">
      <c r="A62" s="174" t="s">
        <v>38</v>
      </c>
      <c r="B62" s="166">
        <v>2024</v>
      </c>
      <c r="C62" s="96" t="s">
        <v>64</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v>3</v>
      </c>
      <c r="AH62" s="114"/>
      <c r="AI62" s="115"/>
      <c r="AJ62" s="25"/>
      <c r="AK62" s="91">
        <f t="shared" si="2"/>
        <v>3</v>
      </c>
      <c r="AL62" s="105"/>
    </row>
    <row r="63" spans="1:38" ht="15" thickBot="1" x14ac:dyDescent="0.25">
      <c r="A63" s="175"/>
      <c r="B63" s="167"/>
      <c r="C63" s="92" t="s">
        <v>65</v>
      </c>
      <c r="D63" s="93">
        <v>1</v>
      </c>
      <c r="E63" s="93"/>
      <c r="F63" s="93"/>
      <c r="G63" s="93"/>
      <c r="H63" s="93"/>
      <c r="I63" s="93"/>
      <c r="J63" s="93"/>
      <c r="K63" s="93"/>
      <c r="L63" s="93"/>
      <c r="M63" s="93"/>
      <c r="N63" s="93">
        <v>3</v>
      </c>
      <c r="O63" s="93"/>
      <c r="P63" s="93"/>
      <c r="Q63" s="93"/>
      <c r="R63" s="93"/>
      <c r="S63" s="93"/>
      <c r="T63" s="93">
        <v>4</v>
      </c>
      <c r="U63" s="93"/>
      <c r="V63" s="93"/>
      <c r="W63" s="93"/>
      <c r="X63" s="93"/>
      <c r="Y63" s="93"/>
      <c r="Z63" s="93"/>
      <c r="AA63" s="93"/>
      <c r="AB63" s="93"/>
      <c r="AC63" s="93"/>
      <c r="AD63" s="93"/>
      <c r="AE63" s="93"/>
      <c r="AF63" s="93"/>
      <c r="AG63" s="93">
        <v>6</v>
      </c>
      <c r="AH63" s="93"/>
      <c r="AI63" s="94"/>
      <c r="AJ63" s="95"/>
      <c r="AK63" s="91">
        <f t="shared" si="2"/>
        <v>14</v>
      </c>
      <c r="AL63" s="105"/>
    </row>
    <row r="64" spans="1:38" ht="16.5" customHeight="1" thickTop="1" thickBot="1" x14ac:dyDescent="0.25">
      <c r="A64" s="175"/>
      <c r="B64" s="168">
        <v>2023</v>
      </c>
      <c r="C64" s="96" t="s">
        <v>64</v>
      </c>
      <c r="D64" s="97"/>
      <c r="E64" s="97"/>
      <c r="F64" s="97"/>
      <c r="G64" s="97"/>
      <c r="H64" s="97"/>
      <c r="I64" s="97"/>
      <c r="J64" s="97"/>
      <c r="K64" s="97"/>
      <c r="L64" s="97"/>
      <c r="M64" s="97">
        <v>1</v>
      </c>
      <c r="N64" s="97"/>
      <c r="O64" s="97"/>
      <c r="P64" s="97"/>
      <c r="Q64" s="97"/>
      <c r="R64" s="97"/>
      <c r="S64" s="97"/>
      <c r="T64" s="97">
        <v>1</v>
      </c>
      <c r="U64" s="97"/>
      <c r="V64" s="97"/>
      <c r="W64" s="97"/>
      <c r="X64" s="97"/>
      <c r="Y64" s="97"/>
      <c r="Z64" s="97"/>
      <c r="AA64" s="97"/>
      <c r="AB64" s="97"/>
      <c r="AC64" s="97"/>
      <c r="AD64" s="97"/>
      <c r="AE64" s="97"/>
      <c r="AF64" s="97"/>
      <c r="AG64" s="97"/>
      <c r="AH64" s="97"/>
      <c r="AI64" s="98"/>
      <c r="AJ64" s="25"/>
      <c r="AK64" s="91">
        <f t="shared" si="2"/>
        <v>2</v>
      </c>
      <c r="AL64" s="118"/>
    </row>
    <row r="65" spans="1:38" ht="15" thickBot="1" x14ac:dyDescent="0.25">
      <c r="A65" s="176"/>
      <c r="B65" s="169"/>
      <c r="C65" s="100" t="s">
        <v>65</v>
      </c>
      <c r="D65" s="101"/>
      <c r="E65" s="101"/>
      <c r="F65" s="101"/>
      <c r="G65" s="101"/>
      <c r="H65" s="101"/>
      <c r="I65" s="101"/>
      <c r="J65" s="101">
        <v>29</v>
      </c>
      <c r="K65" s="101"/>
      <c r="L65" s="101"/>
      <c r="M65" s="101">
        <v>1</v>
      </c>
      <c r="N65" s="101"/>
      <c r="O65" s="101"/>
      <c r="P65" s="101"/>
      <c r="Q65" s="101"/>
      <c r="R65" s="101"/>
      <c r="S65" s="101"/>
      <c r="T65" s="101">
        <v>1</v>
      </c>
      <c r="U65" s="101"/>
      <c r="V65" s="101"/>
      <c r="W65" s="101"/>
      <c r="X65" s="101"/>
      <c r="Y65" s="101"/>
      <c r="Z65" s="101"/>
      <c r="AA65" s="101"/>
      <c r="AB65" s="101"/>
      <c r="AC65" s="101"/>
      <c r="AD65" s="101"/>
      <c r="AE65" s="101"/>
      <c r="AF65" s="101"/>
      <c r="AG65" s="101"/>
      <c r="AH65" s="101"/>
      <c r="AI65" s="109"/>
      <c r="AJ65" s="112"/>
      <c r="AK65" s="119">
        <f t="shared" si="2"/>
        <v>31</v>
      </c>
      <c r="AL65" s="118"/>
    </row>
    <row r="66" spans="1:38" ht="15.75" customHeight="1" thickBot="1" x14ac:dyDescent="0.25">
      <c r="A66" s="174" t="s">
        <v>39</v>
      </c>
      <c r="B66" s="166">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si="2"/>
        <v>0</v>
      </c>
      <c r="AL66" s="105"/>
    </row>
    <row r="67" spans="1:38" ht="15" thickBot="1" x14ac:dyDescent="0.25">
      <c r="A67" s="175"/>
      <c r="B67" s="167"/>
      <c r="C67" s="92" t="s">
        <v>65</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4"/>
      <c r="AJ67" s="95"/>
      <c r="AK67" s="91">
        <f t="shared" si="2"/>
        <v>0</v>
      </c>
      <c r="AL67" s="105"/>
    </row>
    <row r="68" spans="1:38" ht="16.5" customHeight="1" thickTop="1" thickBot="1" x14ac:dyDescent="0.25">
      <c r="A68" s="175"/>
      <c r="B68" s="168">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76"/>
      <c r="B69" s="169"/>
      <c r="C69" s="100" t="s">
        <v>65</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0</v>
      </c>
      <c r="AL69" s="118"/>
    </row>
    <row r="70" spans="1:38" ht="15.75" customHeight="1" thickBot="1" x14ac:dyDescent="0.25">
      <c r="A70" s="174" t="s">
        <v>40</v>
      </c>
      <c r="B70" s="166">
        <v>2024</v>
      </c>
      <c r="C70" s="96" t="s">
        <v>64</v>
      </c>
      <c r="D70" s="88"/>
      <c r="E70" s="88"/>
      <c r="F70" s="88"/>
      <c r="G70" s="88">
        <v>1</v>
      </c>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ref="AK70:AK97" si="3">SUM(D70:AJ70)</f>
        <v>1</v>
      </c>
      <c r="AL70" s="105"/>
    </row>
    <row r="71" spans="1:38" ht="15" thickBot="1" x14ac:dyDescent="0.25">
      <c r="A71" s="175"/>
      <c r="B71" s="167"/>
      <c r="C71" s="92" t="s">
        <v>65</v>
      </c>
      <c r="D71" s="93">
        <v>1</v>
      </c>
      <c r="E71" s="93"/>
      <c r="F71" s="93"/>
      <c r="G71" s="93">
        <v>1</v>
      </c>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v>1</v>
      </c>
      <c r="AH71" s="93"/>
      <c r="AI71" s="94"/>
      <c r="AJ71" s="95"/>
      <c r="AK71" s="91">
        <f t="shared" si="3"/>
        <v>3</v>
      </c>
      <c r="AL71" s="105"/>
    </row>
    <row r="72" spans="1:38" ht="16.5" customHeight="1" thickTop="1" thickBot="1" x14ac:dyDescent="0.25">
      <c r="A72" s="175"/>
      <c r="B72" s="168">
        <v>2023</v>
      </c>
      <c r="C72" s="96" t="s">
        <v>64</v>
      </c>
      <c r="D72" s="97"/>
      <c r="E72" s="97"/>
      <c r="F72" s="97"/>
      <c r="G72" s="97">
        <v>2</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3"/>
        <v>2</v>
      </c>
      <c r="AL72" s="118"/>
    </row>
    <row r="73" spans="1:38" ht="15" thickBot="1" x14ac:dyDescent="0.25">
      <c r="A73" s="176"/>
      <c r="B73" s="169"/>
      <c r="C73" s="100" t="s">
        <v>65</v>
      </c>
      <c r="D73" s="101"/>
      <c r="E73" s="101"/>
      <c r="F73" s="101"/>
      <c r="G73" s="101">
        <v>5</v>
      </c>
      <c r="H73" s="101"/>
      <c r="I73" s="101"/>
      <c r="J73" s="101"/>
      <c r="K73" s="101"/>
      <c r="L73" s="101"/>
      <c r="M73" s="101"/>
      <c r="N73" s="101"/>
      <c r="O73" s="101"/>
      <c r="P73" s="101"/>
      <c r="Q73" s="101"/>
      <c r="R73" s="101"/>
      <c r="S73" s="101">
        <v>1</v>
      </c>
      <c r="T73" s="101"/>
      <c r="U73" s="101"/>
      <c r="V73" s="101"/>
      <c r="W73" s="101"/>
      <c r="X73" s="101"/>
      <c r="Y73" s="101"/>
      <c r="Z73" s="101"/>
      <c r="AA73" s="101"/>
      <c r="AB73" s="101"/>
      <c r="AC73" s="101"/>
      <c r="AD73" s="101"/>
      <c r="AE73" s="101"/>
      <c r="AF73" s="101"/>
      <c r="AG73" s="101"/>
      <c r="AH73" s="101"/>
      <c r="AI73" s="109"/>
      <c r="AJ73" s="112"/>
      <c r="AK73" s="119">
        <f t="shared" si="3"/>
        <v>6</v>
      </c>
      <c r="AL73" s="118"/>
    </row>
    <row r="74" spans="1:38" ht="15.75" customHeight="1" thickBot="1" x14ac:dyDescent="0.25">
      <c r="A74" s="174" t="s">
        <v>41</v>
      </c>
      <c r="B74" s="166">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3"/>
        <v>0</v>
      </c>
      <c r="AL74" s="105"/>
    </row>
    <row r="75" spans="1:38" ht="15" thickBot="1" x14ac:dyDescent="0.25">
      <c r="A75" s="175"/>
      <c r="B75" s="167"/>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3"/>
        <v>0</v>
      </c>
      <c r="AL75" s="105"/>
    </row>
    <row r="76" spans="1:38" ht="16.5" customHeight="1" thickTop="1" thickBot="1" x14ac:dyDescent="0.25">
      <c r="A76" s="175"/>
      <c r="B76" s="168">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3"/>
        <v>0</v>
      </c>
      <c r="AL76" s="118"/>
    </row>
    <row r="77" spans="1:38" ht="15" thickBot="1" x14ac:dyDescent="0.25">
      <c r="A77" s="176"/>
      <c r="B77" s="169"/>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3"/>
        <v>0</v>
      </c>
      <c r="AL77" s="118"/>
    </row>
    <row r="78" spans="1:38" ht="15.75" customHeight="1" thickBot="1" x14ac:dyDescent="0.25">
      <c r="A78" s="174" t="s">
        <v>70</v>
      </c>
      <c r="B78" s="166">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3"/>
        <v>0</v>
      </c>
      <c r="AL78" s="105"/>
    </row>
    <row r="79" spans="1:38" ht="15" thickBot="1" x14ac:dyDescent="0.25">
      <c r="A79" s="175"/>
      <c r="B79" s="167"/>
      <c r="C79" s="92" t="s">
        <v>65</v>
      </c>
      <c r="D79" s="93"/>
      <c r="E79" s="93"/>
      <c r="F79" s="93"/>
      <c r="G79" s="93"/>
      <c r="H79" s="93"/>
      <c r="I79" s="93"/>
      <c r="J79" s="93"/>
      <c r="K79" s="93"/>
      <c r="L79" s="93"/>
      <c r="M79" s="93"/>
      <c r="N79" s="124"/>
      <c r="O79" s="124"/>
      <c r="P79" s="124"/>
      <c r="Q79" s="124"/>
      <c r="R79" s="124"/>
      <c r="S79" s="124"/>
      <c r="T79" s="124"/>
      <c r="U79" s="124"/>
      <c r="V79" s="124"/>
      <c r="W79" s="124"/>
      <c r="X79" s="124"/>
      <c r="Y79" s="93"/>
      <c r="Z79" s="93"/>
      <c r="AA79" s="93"/>
      <c r="AB79" s="93"/>
      <c r="AC79" s="93"/>
      <c r="AD79" s="93"/>
      <c r="AE79" s="93"/>
      <c r="AF79" s="93"/>
      <c r="AG79" s="93"/>
      <c r="AH79" s="93"/>
      <c r="AI79" s="94"/>
      <c r="AJ79" s="95"/>
      <c r="AK79" s="91">
        <f t="shared" si="3"/>
        <v>0</v>
      </c>
      <c r="AL79" s="105"/>
    </row>
    <row r="80" spans="1:38" ht="16.5" customHeight="1" thickTop="1" thickBot="1" x14ac:dyDescent="0.25">
      <c r="A80" s="175"/>
      <c r="B80" s="168">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3"/>
        <v>0</v>
      </c>
      <c r="AL80" s="118"/>
    </row>
    <row r="81" spans="1:38" ht="15" thickBot="1" x14ac:dyDescent="0.25">
      <c r="A81" s="176"/>
      <c r="B81" s="169"/>
      <c r="C81" s="100" t="s">
        <v>65</v>
      </c>
      <c r="D81" s="101"/>
      <c r="E81" s="101"/>
      <c r="F81" s="101"/>
      <c r="G81" s="101"/>
      <c r="H81" s="101"/>
      <c r="I81" s="101"/>
      <c r="J81" s="101"/>
      <c r="K81" s="101"/>
      <c r="L81" s="101"/>
      <c r="M81" s="101"/>
      <c r="N81" s="125"/>
      <c r="O81" s="125"/>
      <c r="P81" s="125"/>
      <c r="Q81" s="125"/>
      <c r="R81" s="125"/>
      <c r="S81" s="125"/>
      <c r="T81" s="125"/>
      <c r="U81" s="125"/>
      <c r="V81" s="125"/>
      <c r="W81" s="125"/>
      <c r="X81" s="125"/>
      <c r="Y81" s="101"/>
      <c r="Z81" s="101"/>
      <c r="AA81" s="101"/>
      <c r="AB81" s="101"/>
      <c r="AC81" s="101"/>
      <c r="AD81" s="101"/>
      <c r="AE81" s="101"/>
      <c r="AF81" s="101"/>
      <c r="AG81" s="101"/>
      <c r="AH81" s="101"/>
      <c r="AI81" s="109"/>
      <c r="AJ81" s="112"/>
      <c r="AK81" s="119">
        <f t="shared" si="3"/>
        <v>0</v>
      </c>
      <c r="AL81" s="118"/>
    </row>
    <row r="82" spans="1:38" ht="15.75" customHeight="1" thickBot="1" x14ac:dyDescent="0.25">
      <c r="A82" s="174" t="s">
        <v>71</v>
      </c>
      <c r="B82" s="166">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3"/>
        <v>0</v>
      </c>
      <c r="AL82" s="105"/>
    </row>
    <row r="83" spans="1:38" ht="15" thickBot="1" x14ac:dyDescent="0.25">
      <c r="A83" s="175"/>
      <c r="B83" s="167"/>
      <c r="C83" s="92" t="s">
        <v>65</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4"/>
      <c r="AJ83" s="95"/>
      <c r="AK83" s="91">
        <f t="shared" si="3"/>
        <v>0</v>
      </c>
      <c r="AL83" s="105"/>
    </row>
    <row r="84" spans="1:38" ht="16.5" customHeight="1" thickTop="1" thickBot="1" x14ac:dyDescent="0.25">
      <c r="A84" s="175"/>
      <c r="B84" s="168">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3"/>
        <v>0</v>
      </c>
      <c r="AL84" s="118"/>
    </row>
    <row r="85" spans="1:38" ht="15" thickBot="1" x14ac:dyDescent="0.25">
      <c r="A85" s="176"/>
      <c r="B85" s="169"/>
      <c r="C85" s="100" t="s">
        <v>65</v>
      </c>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9"/>
      <c r="AJ85" s="112"/>
      <c r="AK85" s="119">
        <f t="shared" si="3"/>
        <v>0</v>
      </c>
      <c r="AL85" s="118"/>
    </row>
    <row r="86" spans="1:38" ht="15.75" customHeight="1" thickBot="1" x14ac:dyDescent="0.25">
      <c r="A86" s="174" t="s">
        <v>72</v>
      </c>
      <c r="B86" s="166">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3"/>
        <v>0</v>
      </c>
      <c r="AL86" s="105"/>
    </row>
    <row r="87" spans="1:38" ht="15" thickBot="1" x14ac:dyDescent="0.25">
      <c r="A87" s="175"/>
      <c r="B87" s="167"/>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3"/>
        <v>0</v>
      </c>
      <c r="AL87" s="105"/>
    </row>
    <row r="88" spans="1:38" ht="16.5" customHeight="1" thickTop="1" thickBot="1" x14ac:dyDescent="0.25">
      <c r="A88" s="175"/>
      <c r="B88" s="168">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3"/>
        <v>0</v>
      </c>
      <c r="AL88" s="118"/>
    </row>
    <row r="89" spans="1:38" ht="15" thickBot="1" x14ac:dyDescent="0.25">
      <c r="A89" s="176"/>
      <c r="B89" s="169"/>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3"/>
        <v>0</v>
      </c>
      <c r="AL89" s="118"/>
    </row>
    <row r="90" spans="1:38" ht="15.75" customHeight="1" thickBot="1" x14ac:dyDescent="0.25">
      <c r="A90" s="174" t="s">
        <v>73</v>
      </c>
      <c r="B90" s="166">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3"/>
        <v>0</v>
      </c>
      <c r="AL90" s="105"/>
    </row>
    <row r="91" spans="1:38" ht="15" thickBot="1" x14ac:dyDescent="0.25">
      <c r="A91" s="175"/>
      <c r="B91" s="167"/>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3"/>
        <v>0</v>
      </c>
      <c r="AL91" s="105"/>
    </row>
    <row r="92" spans="1:38" ht="16.5" customHeight="1" thickTop="1" thickBot="1" x14ac:dyDescent="0.25">
      <c r="A92" s="175"/>
      <c r="B92" s="168">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3"/>
        <v>0</v>
      </c>
      <c r="AL92" s="118"/>
    </row>
    <row r="93" spans="1:38" ht="15" thickBot="1" x14ac:dyDescent="0.25">
      <c r="A93" s="176"/>
      <c r="B93" s="169"/>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3"/>
        <v>0</v>
      </c>
      <c r="AL93" s="118"/>
    </row>
    <row r="94" spans="1:38" ht="15.75" customHeight="1" thickBot="1" x14ac:dyDescent="0.25">
      <c r="A94" s="174" t="s">
        <v>74</v>
      </c>
      <c r="B94" s="166">
        <v>2024</v>
      </c>
      <c r="C94" s="96" t="s">
        <v>64</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9"/>
      <c r="AJ94" s="25"/>
      <c r="AK94" s="91">
        <f t="shared" si="3"/>
        <v>0</v>
      </c>
      <c r="AL94" s="105"/>
    </row>
    <row r="95" spans="1:38" ht="15" thickBot="1" x14ac:dyDescent="0.25">
      <c r="A95" s="175"/>
      <c r="B95" s="167"/>
      <c r="C95" s="92" t="s">
        <v>65</v>
      </c>
      <c r="D95" s="93"/>
      <c r="E95" s="93"/>
      <c r="F95" s="93"/>
      <c r="G95" s="93"/>
      <c r="H95" s="93"/>
      <c r="I95" s="93"/>
      <c r="J95" s="93"/>
      <c r="K95" s="93"/>
      <c r="L95" s="93"/>
      <c r="M95" s="93"/>
      <c r="N95" s="124"/>
      <c r="O95" s="124"/>
      <c r="P95" s="124"/>
      <c r="Q95" s="124"/>
      <c r="R95" s="124"/>
      <c r="S95" s="124"/>
      <c r="T95" s="124"/>
      <c r="U95" s="124"/>
      <c r="V95" s="124"/>
      <c r="W95" s="124"/>
      <c r="X95" s="124"/>
      <c r="Y95" s="93"/>
      <c r="Z95" s="93"/>
      <c r="AA95" s="93"/>
      <c r="AB95" s="93"/>
      <c r="AC95" s="93"/>
      <c r="AD95" s="93"/>
      <c r="AE95" s="93"/>
      <c r="AF95" s="93"/>
      <c r="AG95" s="93"/>
      <c r="AH95" s="93"/>
      <c r="AI95" s="94"/>
      <c r="AJ95" s="95"/>
      <c r="AK95" s="91">
        <f t="shared" si="3"/>
        <v>0</v>
      </c>
      <c r="AL95" s="105"/>
    </row>
    <row r="96" spans="1:38" ht="16.5" customHeight="1" thickTop="1" thickBot="1" x14ac:dyDescent="0.25">
      <c r="A96" s="175"/>
      <c r="B96" s="168">
        <v>2023</v>
      </c>
      <c r="C96" s="96" t="s">
        <v>64</v>
      </c>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8"/>
      <c r="AJ96" s="25"/>
      <c r="AK96" s="91">
        <f t="shared" si="3"/>
        <v>0</v>
      </c>
      <c r="AL96" s="118"/>
    </row>
    <row r="97" spans="1:38" ht="15" thickBot="1" x14ac:dyDescent="0.25">
      <c r="A97" s="176"/>
      <c r="B97" s="169"/>
      <c r="C97" s="100" t="s">
        <v>65</v>
      </c>
      <c r="D97" s="101"/>
      <c r="E97" s="101"/>
      <c r="F97" s="101"/>
      <c r="G97" s="101"/>
      <c r="H97" s="101"/>
      <c r="I97" s="101"/>
      <c r="J97" s="101"/>
      <c r="K97" s="101"/>
      <c r="L97" s="101"/>
      <c r="M97" s="101"/>
      <c r="N97" s="125"/>
      <c r="O97" s="125"/>
      <c r="P97" s="125"/>
      <c r="Q97" s="125"/>
      <c r="R97" s="125"/>
      <c r="S97" s="125"/>
      <c r="T97" s="125"/>
      <c r="U97" s="125"/>
      <c r="V97" s="125"/>
      <c r="W97" s="125"/>
      <c r="X97" s="125"/>
      <c r="Y97" s="101"/>
      <c r="Z97" s="101"/>
      <c r="AA97" s="101"/>
      <c r="AB97" s="101"/>
      <c r="AC97" s="101"/>
      <c r="AD97" s="101"/>
      <c r="AE97" s="101"/>
      <c r="AF97" s="101"/>
      <c r="AG97" s="101"/>
      <c r="AH97" s="101"/>
      <c r="AI97" s="109"/>
      <c r="AJ97" s="112"/>
      <c r="AK97" s="119">
        <f t="shared" si="3"/>
        <v>0</v>
      </c>
      <c r="AL97" s="118"/>
    </row>
    <row r="98" spans="1:38" x14ac:dyDescent="0.2">
      <c r="A98" s="126"/>
      <c r="B98" s="126"/>
      <c r="C98" s="118"/>
      <c r="D98" s="118"/>
      <c r="E98" s="118"/>
      <c r="F98" s="118"/>
      <c r="G98" s="118"/>
      <c r="H98" s="118"/>
      <c r="I98" s="118"/>
      <c r="J98" s="118"/>
      <c r="K98" s="118"/>
      <c r="L98" s="118"/>
      <c r="M98" s="118"/>
      <c r="N98" s="25"/>
      <c r="O98" s="25"/>
      <c r="P98" s="25"/>
      <c r="Q98" s="25"/>
      <c r="R98" s="25"/>
      <c r="S98" s="25"/>
      <c r="T98" s="25"/>
      <c r="U98" s="25"/>
      <c r="V98" s="25"/>
      <c r="W98" s="25"/>
      <c r="X98" s="25"/>
      <c r="Y98" s="25"/>
      <c r="Z98" s="25"/>
      <c r="AA98" s="118"/>
      <c r="AB98" s="118"/>
      <c r="AC98" s="118"/>
      <c r="AD98" s="118"/>
      <c r="AE98" s="126"/>
      <c r="AF98" s="118"/>
      <c r="AG98" s="118"/>
      <c r="AH98" s="118"/>
      <c r="AI98" s="118"/>
      <c r="AJ98" s="118"/>
      <c r="AK98" s="118"/>
      <c r="AL98" s="118"/>
    </row>
    <row r="99" spans="1:38" x14ac:dyDescent="0.2">
      <c r="A99" s="76" t="s">
        <v>75</v>
      </c>
    </row>
    <row r="100" spans="1:38" x14ac:dyDescent="0.2">
      <c r="A100" s="105" t="s">
        <v>82</v>
      </c>
      <c r="H100" s="105"/>
      <c r="I100" s="105"/>
      <c r="T100" s="118" t="s">
        <v>76</v>
      </c>
      <c r="V100" s="127"/>
      <c r="W100" s="40"/>
      <c r="X100" s="41"/>
      <c r="Y100" s="128"/>
      <c r="Z100" s="128"/>
      <c r="AA100" s="127"/>
      <c r="AB100" s="127"/>
      <c r="AC100" s="127"/>
      <c r="AD100" s="127"/>
      <c r="AE100" s="127"/>
      <c r="AF100" s="127"/>
      <c r="AG100" s="127"/>
      <c r="AH100" s="127"/>
      <c r="AI100" s="127"/>
      <c r="AJ100" s="127"/>
      <c r="AK100" s="127"/>
      <c r="AL100" s="127"/>
    </row>
    <row r="101" spans="1:38" x14ac:dyDescent="0.2">
      <c r="A101" s="105" t="s">
        <v>83</v>
      </c>
      <c r="H101" s="105"/>
      <c r="I101" s="105"/>
      <c r="J101" s="129"/>
      <c r="K101" s="129"/>
      <c r="L101" s="129"/>
      <c r="M101" s="130"/>
      <c r="T101" s="118" t="s">
        <v>77</v>
      </c>
      <c r="W101" s="42"/>
      <c r="X101" s="43"/>
      <c r="Y101" s="75"/>
      <c r="Z101" s="75"/>
    </row>
    <row r="102" spans="1:38" x14ac:dyDescent="0.2">
      <c r="A102" s="105" t="s">
        <v>125</v>
      </c>
      <c r="H102" s="105"/>
      <c r="I102" s="105"/>
      <c r="J102" s="129"/>
      <c r="K102" s="129"/>
      <c r="L102" s="129"/>
      <c r="M102" s="130"/>
      <c r="T102" s="118"/>
      <c r="W102" s="42"/>
      <c r="X102" s="43"/>
      <c r="Y102" s="75"/>
      <c r="Z102" s="75"/>
    </row>
  </sheetData>
  <mergeCells count="72">
    <mergeCell ref="A94:A97"/>
    <mergeCell ref="B94:B95"/>
    <mergeCell ref="B96:B97"/>
    <mergeCell ref="A86:A89"/>
    <mergeCell ref="B86:B87"/>
    <mergeCell ref="B88:B89"/>
    <mergeCell ref="A90:A93"/>
    <mergeCell ref="B90:B91"/>
    <mergeCell ref="B92:B93"/>
    <mergeCell ref="A78:A81"/>
    <mergeCell ref="B78:B79"/>
    <mergeCell ref="B80:B81"/>
    <mergeCell ref="A82:A85"/>
    <mergeCell ref="B82:B83"/>
    <mergeCell ref="B84:B85"/>
    <mergeCell ref="A70:A73"/>
    <mergeCell ref="B70:B71"/>
    <mergeCell ref="B72:B73"/>
    <mergeCell ref="A74:A77"/>
    <mergeCell ref="B74:B75"/>
    <mergeCell ref="B76:B77"/>
    <mergeCell ref="A62:A65"/>
    <mergeCell ref="B62:B63"/>
    <mergeCell ref="B64:B65"/>
    <mergeCell ref="A66:A69"/>
    <mergeCell ref="B66:B67"/>
    <mergeCell ref="B68:B69"/>
    <mergeCell ref="A54:A57"/>
    <mergeCell ref="B54:B55"/>
    <mergeCell ref="B56:B57"/>
    <mergeCell ref="A58:A61"/>
    <mergeCell ref="B58:B59"/>
    <mergeCell ref="B60:B61"/>
    <mergeCell ref="A46:A49"/>
    <mergeCell ref="B46:B47"/>
    <mergeCell ref="B48:B49"/>
    <mergeCell ref="A50:A53"/>
    <mergeCell ref="B50:B51"/>
    <mergeCell ref="B52:B53"/>
    <mergeCell ref="A38:A41"/>
    <mergeCell ref="B38:B39"/>
    <mergeCell ref="B40:B41"/>
    <mergeCell ref="A42:A45"/>
    <mergeCell ref="B42:B43"/>
    <mergeCell ref="B44:B45"/>
    <mergeCell ref="A26:A29"/>
    <mergeCell ref="B26:B27"/>
    <mergeCell ref="B28:B29"/>
    <mergeCell ref="A34:A37"/>
    <mergeCell ref="B34:B35"/>
    <mergeCell ref="B36:B37"/>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printOptions horizontalCentered="1" verticalCentered="1"/>
  <pageMargins left="0" right="0" top="0.78740157480314965" bottom="0.59055118110236227" header="0" footer="0"/>
  <pageSetup scale="53"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12</vt:lpstr>
      <vt:lpstr>ACUM 12</vt:lpstr>
      <vt:lpstr>'SEM 12'!Área_de_impresión</vt:lpstr>
      <vt:lpstr>'ACUM 12'!Títulos_a_imprimir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2024-03-25T20:00:50Z</cp:lastPrinted>
  <dcterms:created xsi:type="dcterms:W3CDTF">2015-11-16T16:55:56Z</dcterms:created>
  <dcterms:modified xsi:type="dcterms:W3CDTF">2024-03-25T21:44:31Z</dcterms:modified>
</cp:coreProperties>
</file>