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11" sheetId="1" r:id="rId1"/>
    <sheet name="ACUM 11" sheetId="4" r:id="rId2"/>
  </sheets>
  <externalReferences>
    <externalReference r:id="rId3"/>
    <externalReference r:id="rId4"/>
  </externalReferences>
  <definedNames>
    <definedName name="_xlnm.Print_Area" localSheetId="0">'SEM 11'!$A$1:$Q$174</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11'!$1:$1</definedName>
  </definedNames>
  <calcPr calcId="162913"/>
</workbook>
</file>

<file path=xl/calcChain.xml><?xml version="1.0" encoding="utf-8"?>
<calcChain xmlns="http://schemas.openxmlformats.org/spreadsheetml/2006/main">
  <c r="AK93" i="4" l="1"/>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<sst xmlns="http://schemas.openxmlformats.org/spreadsheetml/2006/main" count="928" uniqueCount="191">
  <si>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</si>
  <si>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</si>
  <si>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</si>
  <si>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</si>
  <si>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</si>
  <si>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</si>
  <si>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</si>
  <si>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</si>
  <si>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</si>
  <si>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</si>
  <si>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</si>
  <si>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</si>
  <si>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</si>
  <si>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</si>
  <si>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</si>
  <si>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</si>
  <si>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</si>
  <si>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</si>
  <si>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</si>
  <si>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</si>
  <si>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</si>
  <si>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</si>
  <si>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</si>
  <si>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</si>
  <si>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</si>
  <si>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</si>
  <si>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</si>
  <si>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</si>
  <si>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</si>
  <si>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</si>
  <si>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</si>
  <si>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</si>
  <si>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</si>
  <si>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</si>
  <si>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</si>
  <si>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</si>
  <si>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</si>
  <si>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</si>
  <si>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</si>
  <si>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</si>
  <si>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</si>
  <si>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</si>
  <si>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</si>
  <si>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</si>
  <si>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</si>
  <si>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</si>
  <si>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</si>
  <si>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</si>
  <si>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</si>
  <si>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</si>
  <si>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</si>
  <si>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</si>
  <si>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</si>
  <si>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</si>
  <si>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</si>
  <si>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</si>
  <si>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</si>
  <si>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</si>
  <si>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</si>
  <si>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</si>
  <si>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</si>
  <si>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</si>
  <si>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</si>
  <si>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</si>
  <si>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</si>
  <si>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</si>
  <si>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</si>
  <si>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</si>
  <si>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</si>
  <si>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</si>
  <si>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</si>
  <si>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</si>
  <si>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</si>
  <si>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</si>
  <si>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</si>
  <si>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</si>
  <si>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</si>
  <si>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</si>
  <si>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</si>
  <si>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</si>
  <si>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</si>
  <si>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</si>
  <si>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</si>
  <si>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</si>
  <si>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</si>
  <si>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</si>
  <si>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</si>
  <si>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</si>
  <si>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</si>
  <si>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</si>
  <si>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</si>
  <si>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</si>
  <si>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</si>
  <si>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</si>
  <si>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</si>
  <si>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</si>
  <si>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</si>
  <si>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</si>
  <si>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</si>
  <si>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</si>
  <si>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</si>
  <si>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</si>
  <si>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</si>
  <si>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</si>
  <si>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</si>
  <si>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</si>
  <si>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</si>
  <si>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</si>
  <si>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</si>
  <si>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</si>
  <si>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</si>
  <si>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FC</t>
  </si>
  <si>
    <t>AVI</t>
  </si>
  <si>
    <t>TIPIF</t>
  </si>
  <si>
    <t>ELISA-RTPCR</t>
  </si>
  <si>
    <t>OVI</t>
  </si>
  <si>
    <t>DEL 10 AL 16 DE MARZO  DE 2024</t>
  </si>
  <si>
    <t>II. DISTRIBUCION DE LOS CASOS ACUMULADOS A LA SEMANA N° 11 2024</t>
  </si>
  <si>
    <t>CPA-01283-24</t>
  </si>
  <si>
    <t>CENAREE</t>
  </si>
  <si>
    <t>IRAPUATO</t>
  </si>
  <si>
    <t>SEC</t>
  </si>
  <si>
    <t>CENASA</t>
  </si>
  <si>
    <t>SAN LUIS POTOSI</t>
  </si>
  <si>
    <t>TAMPACAN</t>
  </si>
  <si>
    <t>TIERRA BLANCA</t>
  </si>
  <si>
    <t>AGUA DULCE</t>
  </si>
  <si>
    <t>24-10053</t>
  </si>
  <si>
    <t>CEDISACH</t>
  </si>
  <si>
    <t>JESUS MARIA</t>
  </si>
  <si>
    <t>24-10110</t>
  </si>
  <si>
    <t>IGUALA DE LA INDEPENDENCIA</t>
  </si>
  <si>
    <t>24-10147</t>
  </si>
  <si>
    <t>BUENAVISTA DE CUELLAR</t>
  </si>
  <si>
    <t>24-10109</t>
  </si>
  <si>
    <t>TEPECOACUILCO DE TRUJANO</t>
  </si>
  <si>
    <t>24-10027</t>
  </si>
  <si>
    <t>TOTOTLAN</t>
  </si>
  <si>
    <t>24-10029</t>
  </si>
  <si>
    <t>TEPATITLAN DE MORELOS</t>
  </si>
  <si>
    <t>24-10040</t>
  </si>
  <si>
    <t>TEQUILA</t>
  </si>
  <si>
    <t>24-10028</t>
  </si>
  <si>
    <t>ATOTONILCO EL ALTO</t>
  </si>
  <si>
    <t>24-10130</t>
  </si>
  <si>
    <t>PUENTE DE IXTLA</t>
  </si>
  <si>
    <t>24-10166</t>
  </si>
  <si>
    <t>24-10039</t>
  </si>
  <si>
    <t>COMPOSTELA</t>
  </si>
  <si>
    <t>24-10043</t>
  </si>
  <si>
    <t>SAN ANDRES CHOLULA</t>
  </si>
  <si>
    <t>24-10141</t>
  </si>
  <si>
    <t>QUERETARO</t>
  </si>
  <si>
    <t>PEDRO ESCOBEDO</t>
  </si>
  <si>
    <t>24-10153</t>
  </si>
  <si>
    <t>TAMUIN</t>
  </si>
  <si>
    <t>24-10060</t>
  </si>
  <si>
    <t>BADIRAGUATO</t>
  </si>
  <si>
    <t>24-10033</t>
  </si>
  <si>
    <t>MIGUEL AUZA</t>
  </si>
  <si>
    <t>24-10034</t>
  </si>
  <si>
    <t>24-10035</t>
  </si>
  <si>
    <t>24-10036</t>
  </si>
  <si>
    <t>IXTLAHUACAN DEL RIO</t>
  </si>
  <si>
    <t>ZAPOTLAN EL GRANDE</t>
  </si>
  <si>
    <t>QUITUPAN</t>
  </si>
  <si>
    <t>CADEREYTA DE MONTES</t>
  </si>
  <si>
    <t>LCR DEL NORTE</t>
  </si>
  <si>
    <t>ALTAMIRA</t>
  </si>
  <si>
    <t>TECAMACHALCO</t>
  </si>
  <si>
    <t>LCR MERIDA</t>
  </si>
  <si>
    <t>YUCATAN</t>
  </si>
  <si>
    <t>TEKAX</t>
  </si>
  <si>
    <t>CPA-02039-24</t>
  </si>
  <si>
    <t>HUAUTLA</t>
  </si>
  <si>
    <t>CPA-02109-24</t>
  </si>
  <si>
    <t>HUIMANGUILLO</t>
  </si>
  <si>
    <t>ITAX</t>
  </si>
  <si>
    <t>6265-24</t>
  </si>
  <si>
    <t>ECESAS SON</t>
  </si>
  <si>
    <t>ZAPOPAN</t>
  </si>
  <si>
    <t>6267-24</t>
  </si>
  <si>
    <t>TLAQUEPAQUE</t>
  </si>
  <si>
    <t>6268-24</t>
  </si>
  <si>
    <t>CIHUATLAN</t>
  </si>
  <si>
    <t>6269-24</t>
  </si>
  <si>
    <t>SAN PEDRO TLAQUEPAQUE</t>
  </si>
  <si>
    <t>6264-24</t>
  </si>
  <si>
    <t>TECUALA</t>
  </si>
  <si>
    <t>6266-24</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</si>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</sst>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9">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0"/>
  <sheetViews>
    <sheetView tabSelected="1" view="pageBreakPreview" zoomScale="130" zoomScaleSheetLayoutView="130" workbookViewId="0">
      <pane xSplit="1" topLeftCell="B1" activePane="topRight" state="frozen"/>
      <selection pane="topRight" activeCell="B128" sqref="B12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t="s">
        <v>96</v>
      </c>
      <c r="B1" s="158"/>
      <c r="C1" s="158"/>
      <c r="D1" s="158"/>
      <c r="E1" s="158"/>
      <c r="F1" s="158"/>
      <c r="G1" s="158"/>
      <c r="H1" s="158"/>
      <c r="I1" s="158"/>
      <c r="J1" s="158"/>
      <c r="K1" s="158"/>
      <c r="L1" s="158"/>
      <c r="M1" s="158"/>
      <c r="N1" s="158"/>
      <c r="O1" s="158"/>
      <c r="P1" s="158"/>
      <c r="Q1" s="159"/>
    </row>
    <row r="2" spans="1:17" ht="33.75" customHeight="1" x14ac:dyDescent="0.25">
      <c r="A2" s="160" t="s">
        <v>97</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83" t="s">
        <v>93</v>
      </c>
      <c r="D6" s="146" t="s">
        <v>106</v>
      </c>
      <c r="E6" s="84">
        <v>11</v>
      </c>
      <c r="H6" s="82" t="s">
        <v>116</v>
      </c>
      <c r="J6" s="4"/>
      <c r="K6" s="4"/>
      <c r="N6" s="4"/>
      <c r="P6" s="80" t="s">
        <v>2</v>
      </c>
      <c r="Q6" s="81">
        <v>45370</v>
      </c>
    </row>
    <row r="7" spans="1:17" x14ac:dyDescent="0.25">
      <c r="A7" s="4"/>
      <c r="B7" s="6"/>
      <c r="C7" s="3"/>
      <c r="D7" s="7"/>
      <c r="G7" s="8"/>
      <c r="H7" s="9"/>
      <c r="J7" s="4"/>
      <c r="K7" s="4"/>
      <c r="N7" s="4"/>
      <c r="P7" s="5"/>
      <c r="Q7" s="10"/>
    </row>
    <row r="8" spans="1:17" x14ac:dyDescent="0.25">
      <c r="A8" s="62" t="s">
        <v>3</v>
      </c>
      <c r="B8" s="4"/>
      <c r="D8" s="7"/>
      <c r="I8" s="4"/>
      <c r="J8" s="4"/>
      <c r="K8" s="4"/>
      <c r="L8" s="4"/>
      <c r="M8" s="4"/>
      <c r="N8" s="132" t="s">
        <v>98</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63" t="s">
        <v>92</v>
      </c>
      <c r="B11" s="164"/>
      <c r="C11" s="164"/>
      <c r="D11" s="164"/>
      <c r="E11" s="164"/>
      <c r="F11" s="164"/>
      <c r="G11" s="164"/>
      <c r="H11" s="164"/>
      <c r="I11" s="164"/>
      <c r="J11" s="164"/>
      <c r="K11" s="164"/>
      <c r="L11" s="164"/>
      <c r="M11" s="165"/>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98</v>
      </c>
      <c r="O14" s="133"/>
      <c r="P14" s="134"/>
      <c r="Q14" s="135"/>
    </row>
    <row r="15" spans="1:17" s="52" customFormat="1" ht="15" customHeight="1" x14ac:dyDescent="0.2">
      <c r="A15" s="46" t="s">
        <v>85</v>
      </c>
      <c r="B15" s="46" t="s">
        <v>4</v>
      </c>
      <c r="C15" s="66"/>
      <c r="D15" s="66"/>
      <c r="E15" s="46" t="s">
        <v>5</v>
      </c>
      <c r="F15" s="149" t="s">
        <v>6</v>
      </c>
      <c r="G15" s="150"/>
      <c r="H15" s="151"/>
      <c r="I15" s="152" t="s">
        <v>7</v>
      </c>
      <c r="J15" s="153"/>
      <c r="K15" s="153"/>
      <c r="L15" s="154"/>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63" t="s">
        <v>91</v>
      </c>
      <c r="B17" s="164"/>
      <c r="C17" s="164"/>
      <c r="D17" s="164"/>
      <c r="E17" s="164"/>
      <c r="F17" s="164"/>
      <c r="G17" s="164"/>
      <c r="H17" s="164"/>
      <c r="I17" s="164"/>
      <c r="J17" s="164"/>
      <c r="K17" s="164"/>
      <c r="L17" s="164"/>
      <c r="M17" s="165"/>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98</v>
      </c>
      <c r="O20" s="133"/>
      <c r="P20" s="134"/>
      <c r="Q20" s="135"/>
      <c r="R20" s="19"/>
      <c r="S20" s="19"/>
      <c r="T20" s="19"/>
    </row>
    <row r="21" spans="1:20" s="52" customFormat="1" ht="15" customHeight="1" x14ac:dyDescent="0.2">
      <c r="A21" s="46" t="s">
        <v>85</v>
      </c>
      <c r="B21" s="46" t="s">
        <v>4</v>
      </c>
      <c r="C21" s="66"/>
      <c r="D21" s="66"/>
      <c r="E21" s="46" t="s">
        <v>5</v>
      </c>
      <c r="F21" s="149" t="s">
        <v>6</v>
      </c>
      <c r="G21" s="150"/>
      <c r="H21" s="151"/>
      <c r="I21" s="152" t="s">
        <v>7</v>
      </c>
      <c r="J21" s="153"/>
      <c r="K21" s="153"/>
      <c r="L21" s="154"/>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55" t="s">
        <v>94</v>
      </c>
      <c r="B23" s="156"/>
      <c r="C23" s="156"/>
      <c r="D23" s="156"/>
      <c r="E23" s="156"/>
      <c r="F23" s="156"/>
      <c r="G23" s="156"/>
      <c r="H23" s="156"/>
      <c r="I23" s="156"/>
      <c r="J23" s="156"/>
      <c r="K23" s="156"/>
      <c r="L23" s="156"/>
      <c r="M23" s="157"/>
      <c r="N23" s="61">
        <v>0</v>
      </c>
      <c r="O23" s="61">
        <v>0</v>
      </c>
      <c r="P23" s="61">
        <v>3</v>
      </c>
      <c r="Q23" s="61">
        <v>3</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98</v>
      </c>
      <c r="O26" s="133"/>
      <c r="P26" s="134"/>
      <c r="Q26" s="135"/>
      <c r="R26" s="19"/>
      <c r="S26" s="19"/>
      <c r="T26" s="19"/>
    </row>
    <row r="27" spans="1:20" s="52" customFormat="1" ht="15" customHeight="1" x14ac:dyDescent="0.2">
      <c r="A27" s="46" t="s">
        <v>85</v>
      </c>
      <c r="B27" s="46" t="s">
        <v>4</v>
      </c>
      <c r="C27" s="66"/>
      <c r="D27" s="66"/>
      <c r="E27" s="46" t="s">
        <v>5</v>
      </c>
      <c r="F27" s="149" t="s">
        <v>6</v>
      </c>
      <c r="G27" s="150"/>
      <c r="H27" s="151"/>
      <c r="I27" s="152" t="s">
        <v>7</v>
      </c>
      <c r="J27" s="153"/>
      <c r="K27" s="153"/>
      <c r="L27" s="154"/>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55" t="s">
        <v>94</v>
      </c>
      <c r="B29" s="156"/>
      <c r="C29" s="156"/>
      <c r="D29" s="156"/>
      <c r="E29" s="156"/>
      <c r="F29" s="156"/>
      <c r="G29" s="156"/>
      <c r="H29" s="156"/>
      <c r="I29" s="156"/>
      <c r="J29" s="156"/>
      <c r="K29" s="156"/>
      <c r="L29" s="156"/>
      <c r="M29" s="157"/>
      <c r="N29" s="61">
        <v>0</v>
      </c>
      <c r="O29" s="61">
        <v>0</v>
      </c>
      <c r="P29" s="61">
        <v>2</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98</v>
      </c>
      <c r="O32" s="133"/>
      <c r="P32" s="134"/>
      <c r="Q32" s="135"/>
      <c r="R32" s="19"/>
      <c r="S32" s="19"/>
      <c r="T32" s="19"/>
    </row>
    <row r="33" spans="1:20" s="52" customFormat="1" ht="15" customHeight="1" x14ac:dyDescent="0.2">
      <c r="A33" s="46" t="s">
        <v>85</v>
      </c>
      <c r="B33" s="46" t="s">
        <v>4</v>
      </c>
      <c r="C33" s="66"/>
      <c r="D33" s="66"/>
      <c r="E33" s="46" t="s">
        <v>5</v>
      </c>
      <c r="F33" s="149" t="s">
        <v>6</v>
      </c>
      <c r="G33" s="150"/>
      <c r="H33" s="151"/>
      <c r="I33" s="152" t="s">
        <v>7</v>
      </c>
      <c r="J33" s="153"/>
      <c r="K33" s="153"/>
      <c r="L33" s="154"/>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55" t="s">
        <v>94</v>
      </c>
      <c r="B35" s="156"/>
      <c r="C35" s="156"/>
      <c r="D35" s="156"/>
      <c r="E35" s="156"/>
      <c r="F35" s="156"/>
      <c r="G35" s="156"/>
      <c r="H35" s="156"/>
      <c r="I35" s="156"/>
      <c r="J35" s="156"/>
      <c r="K35" s="156"/>
      <c r="L35" s="156"/>
      <c r="M35" s="157"/>
      <c r="N35" s="61">
        <v>0</v>
      </c>
      <c r="O35" s="61">
        <v>0</v>
      </c>
      <c r="P35" s="61">
        <v>0</v>
      </c>
      <c r="Q35" s="61">
        <v>1</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109</v>
      </c>
      <c r="B38" s="21"/>
      <c r="C38" s="25"/>
      <c r="D38" s="25"/>
      <c r="E38" s="25"/>
      <c r="F38" s="25"/>
      <c r="G38" s="25"/>
      <c r="H38" s="25"/>
      <c r="I38" s="21"/>
      <c r="J38" s="21"/>
      <c r="K38" s="21"/>
      <c r="L38" s="21"/>
      <c r="M38" s="21"/>
      <c r="N38" s="132" t="s">
        <v>98</v>
      </c>
      <c r="O38" s="133"/>
      <c r="P38" s="134"/>
      <c r="Q38" s="135"/>
      <c r="R38" s="19"/>
      <c r="S38" s="19"/>
      <c r="T38" s="19"/>
    </row>
    <row r="39" spans="1:20" s="52" customFormat="1" ht="15" customHeight="1" x14ac:dyDescent="0.2">
      <c r="A39" s="46" t="s">
        <v>85</v>
      </c>
      <c r="B39" s="46" t="s">
        <v>4</v>
      </c>
      <c r="C39" s="66"/>
      <c r="D39" s="66"/>
      <c r="E39" s="46" t="s">
        <v>5</v>
      </c>
      <c r="F39" s="149" t="s">
        <v>6</v>
      </c>
      <c r="G39" s="150"/>
      <c r="H39" s="151"/>
      <c r="I39" s="152" t="s">
        <v>7</v>
      </c>
      <c r="J39" s="153"/>
      <c r="K39" s="153"/>
      <c r="L39" s="154"/>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55" t="s">
        <v>94</v>
      </c>
      <c r="B41" s="156"/>
      <c r="C41" s="156"/>
      <c r="D41" s="156"/>
      <c r="E41" s="156"/>
      <c r="F41" s="156"/>
      <c r="G41" s="156"/>
      <c r="H41" s="156"/>
      <c r="I41" s="156"/>
      <c r="J41" s="156"/>
      <c r="K41" s="156"/>
      <c r="L41" s="156"/>
      <c r="M41" s="157"/>
      <c r="N41" s="61">
        <v>0</v>
      </c>
      <c r="O41" s="61">
        <v>0</v>
      </c>
      <c r="P41" s="61">
        <v>1</v>
      </c>
      <c r="Q41" s="61">
        <v>7</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98</v>
      </c>
      <c r="O44" s="133"/>
      <c r="P44" s="134"/>
      <c r="Q44" s="135"/>
      <c r="R44" s="19"/>
      <c r="S44" s="19"/>
      <c r="T44" s="19"/>
    </row>
    <row r="45" spans="1:20" s="52" customFormat="1" ht="15" customHeight="1" x14ac:dyDescent="0.2">
      <c r="A45" s="46" t="s">
        <v>85</v>
      </c>
      <c r="B45" s="46" t="s">
        <v>4</v>
      </c>
      <c r="C45" s="66"/>
      <c r="D45" s="66"/>
      <c r="E45" s="46" t="s">
        <v>5</v>
      </c>
      <c r="F45" s="149" t="s">
        <v>6</v>
      </c>
      <c r="G45" s="150"/>
      <c r="H45" s="151"/>
      <c r="I45" s="152" t="s">
        <v>7</v>
      </c>
      <c r="J45" s="153"/>
      <c r="K45" s="153"/>
      <c r="L45" s="154"/>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7" t="s">
        <v>118</v>
      </c>
      <c r="B47" s="61" t="s">
        <v>119</v>
      </c>
      <c r="C47" s="147" t="s">
        <v>31</v>
      </c>
      <c r="D47" s="147" t="s">
        <v>120</v>
      </c>
      <c r="E47" s="147" t="s">
        <v>112</v>
      </c>
      <c r="F47" s="147">
        <v>11</v>
      </c>
      <c r="G47" s="147">
        <v>11</v>
      </c>
      <c r="H47" s="61">
        <v>7</v>
      </c>
      <c r="I47" s="147">
        <v>1</v>
      </c>
      <c r="J47" s="147">
        <v>1</v>
      </c>
      <c r="K47" s="147">
        <v>0</v>
      </c>
      <c r="L47" s="147">
        <v>0</v>
      </c>
      <c r="M47" s="147" t="s">
        <v>121</v>
      </c>
      <c r="N47" s="61">
        <v>1</v>
      </c>
      <c r="O47" s="61">
        <v>0</v>
      </c>
      <c r="P47" s="61">
        <v>1</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141"/>
      <c r="E49" s="22"/>
      <c r="F49" s="22"/>
      <c r="G49" s="22"/>
      <c r="H49" s="21"/>
      <c r="I49" s="22"/>
      <c r="J49" s="22"/>
      <c r="K49" s="22"/>
      <c r="L49" s="22"/>
      <c r="M49" s="22"/>
      <c r="N49" s="21"/>
      <c r="O49" s="21"/>
      <c r="P49" s="21"/>
      <c r="Q49" s="21"/>
      <c r="R49" s="19"/>
      <c r="S49" s="19"/>
      <c r="T49" s="19"/>
    </row>
    <row r="50" spans="1:20" s="52" customFormat="1" ht="15" customHeight="1" x14ac:dyDescent="0.25">
      <c r="A50" s="68" t="s">
        <v>23</v>
      </c>
      <c r="B50" s="21"/>
      <c r="C50" s="25"/>
      <c r="D50" s="25"/>
      <c r="E50" s="25"/>
      <c r="F50" s="25"/>
      <c r="G50" s="25"/>
      <c r="H50" s="25"/>
      <c r="I50" s="21"/>
      <c r="J50" s="21"/>
      <c r="K50" s="21"/>
      <c r="L50" s="21"/>
      <c r="M50" s="21"/>
      <c r="N50" s="132" t="s">
        <v>98</v>
      </c>
      <c r="O50" s="133"/>
      <c r="P50" s="134"/>
      <c r="Q50" s="135"/>
      <c r="R50" s="19"/>
      <c r="S50" s="19"/>
      <c r="T50" s="19"/>
    </row>
    <row r="51" spans="1:20" s="52" customFormat="1" ht="15" customHeight="1" x14ac:dyDescent="0.2">
      <c r="A51" s="46" t="s">
        <v>85</v>
      </c>
      <c r="B51" s="46" t="s">
        <v>4</v>
      </c>
      <c r="C51" s="66"/>
      <c r="D51" s="45"/>
      <c r="E51" s="46" t="s">
        <v>5</v>
      </c>
      <c r="F51" s="150" t="s">
        <v>6</v>
      </c>
      <c r="G51" s="150"/>
      <c r="H51" s="151"/>
      <c r="I51" s="152" t="s">
        <v>7</v>
      </c>
      <c r="J51" s="153"/>
      <c r="K51" s="153"/>
      <c r="L51" s="153"/>
      <c r="M51" s="44" t="s">
        <v>8</v>
      </c>
      <c r="N51" s="50" t="s">
        <v>89</v>
      </c>
      <c r="O51" s="51"/>
      <c r="P51" s="50" t="s">
        <v>90</v>
      </c>
      <c r="Q51" s="51"/>
      <c r="R51" s="19"/>
      <c r="S51" s="19"/>
      <c r="T51" s="19"/>
    </row>
    <row r="52" spans="1:20" s="52" customFormat="1" ht="15" customHeight="1" x14ac:dyDescent="0.2">
      <c r="A52" s="55" t="s">
        <v>9</v>
      </c>
      <c r="B52" s="55" t="s">
        <v>9</v>
      </c>
      <c r="C52" s="69" t="s">
        <v>10</v>
      </c>
      <c r="D52" s="70" t="s">
        <v>11</v>
      </c>
      <c r="E52" s="55" t="s">
        <v>12</v>
      </c>
      <c r="F52" s="71" t="s">
        <v>13</v>
      </c>
      <c r="G52" s="44" t="s">
        <v>14</v>
      </c>
      <c r="H52" s="44" t="s">
        <v>15</v>
      </c>
      <c r="I52" s="44" t="s">
        <v>13</v>
      </c>
      <c r="J52" s="44" t="s">
        <v>16</v>
      </c>
      <c r="K52" s="44" t="s">
        <v>17</v>
      </c>
      <c r="L52" s="72" t="s">
        <v>18</v>
      </c>
      <c r="M52" s="53" t="s">
        <v>9</v>
      </c>
      <c r="N52" s="60">
        <v>2024</v>
      </c>
      <c r="O52" s="60">
        <v>2023</v>
      </c>
      <c r="P52" s="60">
        <v>2024</v>
      </c>
      <c r="Q52" s="60">
        <v>2023</v>
      </c>
      <c r="R52" s="19"/>
      <c r="S52" s="19"/>
      <c r="T52" s="19"/>
    </row>
    <row r="53" spans="1:20" s="52" customFormat="1" ht="15" customHeight="1" x14ac:dyDescent="0.2">
      <c r="A53" s="147">
        <v>973744</v>
      </c>
      <c r="B53" s="61" t="s">
        <v>122</v>
      </c>
      <c r="C53" s="147" t="s">
        <v>123</v>
      </c>
      <c r="D53" s="147" t="s">
        <v>124</v>
      </c>
      <c r="E53" s="147" t="s">
        <v>107</v>
      </c>
      <c r="F53" s="147">
        <v>250</v>
      </c>
      <c r="G53" s="147">
        <v>1</v>
      </c>
      <c r="H53" s="61">
        <v>1</v>
      </c>
      <c r="I53" s="147">
        <v>1</v>
      </c>
      <c r="J53" s="147">
        <v>1</v>
      </c>
      <c r="K53" s="147">
        <v>0</v>
      </c>
      <c r="L53" s="147">
        <v>0</v>
      </c>
      <c r="M53" s="147" t="s">
        <v>108</v>
      </c>
      <c r="N53" s="61">
        <v>3</v>
      </c>
      <c r="O53" s="61">
        <v>9</v>
      </c>
      <c r="P53" s="61">
        <v>60</v>
      </c>
      <c r="Q53" s="61">
        <v>104</v>
      </c>
      <c r="R53" s="19"/>
      <c r="S53" s="19"/>
      <c r="T53" s="19"/>
    </row>
    <row r="54" spans="1:20" s="52" customFormat="1" ht="15" customHeight="1" x14ac:dyDescent="0.2">
      <c r="A54" s="147">
        <v>975372</v>
      </c>
      <c r="B54" s="61" t="s">
        <v>122</v>
      </c>
      <c r="C54" s="147" t="s">
        <v>87</v>
      </c>
      <c r="D54" s="147" t="s">
        <v>125</v>
      </c>
      <c r="E54" s="147" t="s">
        <v>107</v>
      </c>
      <c r="F54" s="147">
        <v>78</v>
      </c>
      <c r="G54" s="147">
        <v>1</v>
      </c>
      <c r="H54" s="61">
        <v>1</v>
      </c>
      <c r="I54" s="147">
        <v>1</v>
      </c>
      <c r="J54" s="147">
        <v>1</v>
      </c>
      <c r="K54" s="147">
        <v>0</v>
      </c>
      <c r="L54" s="147">
        <v>0</v>
      </c>
      <c r="M54" s="147" t="s">
        <v>108</v>
      </c>
      <c r="N54" s="21"/>
      <c r="O54" s="21"/>
      <c r="P54" s="21"/>
      <c r="Q54" s="21"/>
      <c r="R54" s="19"/>
      <c r="S54" s="19"/>
      <c r="T54" s="19"/>
    </row>
    <row r="55" spans="1:20" s="52" customFormat="1" ht="15" customHeight="1" x14ac:dyDescent="0.2">
      <c r="A55" s="147">
        <v>975373</v>
      </c>
      <c r="B55" s="61" t="s">
        <v>122</v>
      </c>
      <c r="C55" s="147" t="s">
        <v>87</v>
      </c>
      <c r="D55" s="147" t="s">
        <v>126</v>
      </c>
      <c r="E55" s="147" t="s">
        <v>107</v>
      </c>
      <c r="F55" s="147">
        <v>1</v>
      </c>
      <c r="G55" s="147">
        <v>1</v>
      </c>
      <c r="H55" s="61">
        <v>1</v>
      </c>
      <c r="I55" s="147">
        <v>1</v>
      </c>
      <c r="J55" s="147">
        <v>1</v>
      </c>
      <c r="K55" s="147">
        <v>0</v>
      </c>
      <c r="L55" s="147">
        <v>0</v>
      </c>
      <c r="M55" s="147" t="s">
        <v>108</v>
      </c>
      <c r="N55" s="21"/>
      <c r="O55" s="21"/>
      <c r="P55" s="21"/>
      <c r="Q55" s="21"/>
      <c r="R55" s="19"/>
      <c r="S55" s="19"/>
      <c r="T55" s="19"/>
    </row>
    <row r="56" spans="1:20" s="52" customFormat="1" ht="15" customHeight="1" x14ac:dyDescent="0.2">
      <c r="A56" s="22"/>
      <c r="B56" s="21"/>
      <c r="C56" s="22"/>
      <c r="D56" s="22"/>
      <c r="E56" s="22"/>
      <c r="F56" s="22"/>
      <c r="G56" s="22"/>
      <c r="H56" s="21"/>
      <c r="I56" s="22"/>
      <c r="J56" s="22"/>
      <c r="K56" s="22"/>
      <c r="L56" s="22"/>
      <c r="M56" s="22"/>
      <c r="N56" s="21"/>
      <c r="O56" s="21"/>
      <c r="P56" s="21"/>
      <c r="Q56" s="21"/>
      <c r="R56" s="19"/>
      <c r="S56" s="19"/>
      <c r="T56" s="19"/>
    </row>
    <row r="57" spans="1:20" s="52" customFormat="1" ht="15" customHeight="1" x14ac:dyDescent="0.2">
      <c r="A57" s="22"/>
      <c r="B57" s="21"/>
      <c r="C57" s="22"/>
      <c r="D57" s="22"/>
      <c r="E57" s="22"/>
      <c r="F57" s="22"/>
      <c r="G57" s="22"/>
      <c r="H57" s="21"/>
      <c r="I57" s="22"/>
      <c r="J57" s="22"/>
      <c r="K57" s="22"/>
      <c r="L57" s="22"/>
      <c r="M57" s="22"/>
      <c r="N57" s="21"/>
      <c r="O57" s="21"/>
      <c r="P57" s="21"/>
      <c r="Q57" s="21"/>
      <c r="R57" s="19"/>
      <c r="S57" s="19"/>
      <c r="T57" s="19"/>
    </row>
    <row r="58" spans="1:20" s="52" customFormat="1" ht="15" customHeight="1" x14ac:dyDescent="0.25">
      <c r="A58" s="68" t="s">
        <v>79</v>
      </c>
      <c r="B58" s="64"/>
      <c r="C58" s="25"/>
      <c r="D58" s="65"/>
      <c r="E58" s="25"/>
      <c r="F58" s="25"/>
      <c r="G58" s="25"/>
      <c r="H58" s="25"/>
      <c r="I58" s="64"/>
      <c r="J58" s="64"/>
      <c r="K58" s="64"/>
      <c r="L58" s="64"/>
      <c r="M58" s="64"/>
      <c r="N58" s="132" t="s">
        <v>98</v>
      </c>
      <c r="O58" s="133"/>
      <c r="P58" s="134"/>
      <c r="Q58" s="135"/>
    </row>
    <row r="59" spans="1:20" s="52" customFormat="1" ht="15" customHeight="1" x14ac:dyDescent="0.2">
      <c r="A59" s="46" t="s">
        <v>85</v>
      </c>
      <c r="B59" s="46" t="s">
        <v>4</v>
      </c>
      <c r="C59" s="45"/>
      <c r="D59" s="45"/>
      <c r="E59" s="46" t="s">
        <v>5</v>
      </c>
      <c r="F59" s="47" t="s">
        <v>6</v>
      </c>
      <c r="G59" s="47"/>
      <c r="H59" s="47"/>
      <c r="I59" s="48" t="s">
        <v>7</v>
      </c>
      <c r="J59" s="49"/>
      <c r="K59" s="49"/>
      <c r="L59" s="49"/>
      <c r="M59" s="44" t="s">
        <v>8</v>
      </c>
      <c r="N59" s="50" t="s">
        <v>89</v>
      </c>
      <c r="O59" s="51"/>
      <c r="P59" s="50" t="s">
        <v>90</v>
      </c>
      <c r="Q59" s="51"/>
    </row>
    <row r="60" spans="1:20" s="52" customFormat="1" ht="15" customHeight="1" x14ac:dyDescent="0.2">
      <c r="A60" s="55" t="s">
        <v>9</v>
      </c>
      <c r="B60" s="55" t="s">
        <v>9</v>
      </c>
      <c r="C60" s="54" t="s">
        <v>10</v>
      </c>
      <c r="D60" s="54" t="s">
        <v>11</v>
      </c>
      <c r="E60" s="55" t="s">
        <v>12</v>
      </c>
      <c r="F60" s="73" t="s">
        <v>13</v>
      </c>
      <c r="G60" s="55" t="s">
        <v>14</v>
      </c>
      <c r="H60" s="54" t="s">
        <v>15</v>
      </c>
      <c r="I60" s="60" t="s">
        <v>13</v>
      </c>
      <c r="J60" s="60" t="s">
        <v>16</v>
      </c>
      <c r="K60" s="60" t="s">
        <v>17</v>
      </c>
      <c r="L60" s="74" t="s">
        <v>18</v>
      </c>
      <c r="M60" s="53" t="s">
        <v>9</v>
      </c>
      <c r="N60" s="60">
        <v>2024</v>
      </c>
      <c r="O60" s="60">
        <v>2023</v>
      </c>
      <c r="P60" s="60">
        <v>2024</v>
      </c>
      <c r="Q60" s="60">
        <v>2023</v>
      </c>
    </row>
    <row r="61" spans="1:20" s="52" customFormat="1" ht="15" customHeight="1" x14ac:dyDescent="0.2">
      <c r="A61" s="147" t="s">
        <v>127</v>
      </c>
      <c r="B61" s="61" t="s">
        <v>128</v>
      </c>
      <c r="C61" s="147" t="s">
        <v>34</v>
      </c>
      <c r="D61" s="147" t="s">
        <v>129</v>
      </c>
      <c r="E61" s="147" t="s">
        <v>107</v>
      </c>
      <c r="F61" s="147">
        <v>1</v>
      </c>
      <c r="G61" s="147">
        <v>0</v>
      </c>
      <c r="H61" s="61">
        <v>0</v>
      </c>
      <c r="I61" s="147">
        <v>1</v>
      </c>
      <c r="J61" s="147">
        <v>1</v>
      </c>
      <c r="K61" s="147">
        <v>0</v>
      </c>
      <c r="L61" s="147">
        <v>0</v>
      </c>
      <c r="M61" s="147" t="s">
        <v>113</v>
      </c>
      <c r="N61" s="61">
        <v>19</v>
      </c>
      <c r="O61" s="61">
        <v>3</v>
      </c>
      <c r="P61" s="61">
        <v>21</v>
      </c>
      <c r="Q61" s="61">
        <v>4</v>
      </c>
      <c r="R61" s="19"/>
      <c r="S61" s="19"/>
      <c r="T61" s="19"/>
    </row>
    <row r="62" spans="1:20" s="52" customFormat="1" ht="15" customHeight="1" x14ac:dyDescent="0.2">
      <c r="A62" s="147" t="s">
        <v>130</v>
      </c>
      <c r="B62" s="61" t="s">
        <v>128</v>
      </c>
      <c r="C62" s="147" t="s">
        <v>25</v>
      </c>
      <c r="D62" s="147" t="s">
        <v>131</v>
      </c>
      <c r="E62" s="147" t="s">
        <v>107</v>
      </c>
      <c r="F62" s="147">
        <v>1</v>
      </c>
      <c r="G62" s="147">
        <v>0</v>
      </c>
      <c r="H62" s="61">
        <v>0</v>
      </c>
      <c r="I62" s="147">
        <v>1</v>
      </c>
      <c r="J62" s="147">
        <v>1</v>
      </c>
      <c r="K62" s="147">
        <v>0</v>
      </c>
      <c r="L62" s="147">
        <v>0</v>
      </c>
      <c r="M62" s="147" t="s">
        <v>113</v>
      </c>
      <c r="N62" s="21"/>
      <c r="O62" s="21"/>
      <c r="P62" s="21"/>
      <c r="Q62" s="21"/>
      <c r="R62" s="19"/>
      <c r="S62" s="19"/>
      <c r="T62" s="19"/>
    </row>
    <row r="63" spans="1:20" s="52" customFormat="1" ht="15" customHeight="1" x14ac:dyDescent="0.2">
      <c r="A63" s="147" t="s">
        <v>132</v>
      </c>
      <c r="B63" s="61" t="s">
        <v>128</v>
      </c>
      <c r="C63" s="147" t="s">
        <v>25</v>
      </c>
      <c r="D63" s="147" t="s">
        <v>133</v>
      </c>
      <c r="E63" s="147" t="s">
        <v>107</v>
      </c>
      <c r="F63" s="147">
        <v>1</v>
      </c>
      <c r="G63" s="147">
        <v>0</v>
      </c>
      <c r="H63" s="61">
        <v>0</v>
      </c>
      <c r="I63" s="147">
        <v>1</v>
      </c>
      <c r="J63" s="147">
        <v>1</v>
      </c>
      <c r="K63" s="147">
        <v>0</v>
      </c>
      <c r="L63" s="147">
        <v>0</v>
      </c>
      <c r="M63" s="147" t="s">
        <v>113</v>
      </c>
      <c r="N63" s="21"/>
      <c r="O63" s="21"/>
      <c r="P63" s="21"/>
      <c r="Q63" s="21"/>
      <c r="R63" s="19"/>
      <c r="S63" s="19"/>
      <c r="T63" s="19"/>
    </row>
    <row r="64" spans="1:20" s="52" customFormat="1" ht="15" customHeight="1" x14ac:dyDescent="0.2">
      <c r="A64" s="147" t="s">
        <v>134</v>
      </c>
      <c r="B64" s="61" t="s">
        <v>128</v>
      </c>
      <c r="C64" s="147" t="s">
        <v>25</v>
      </c>
      <c r="D64" s="147" t="s">
        <v>135</v>
      </c>
      <c r="E64" s="147" t="s">
        <v>107</v>
      </c>
      <c r="F64" s="147">
        <v>1</v>
      </c>
      <c r="G64" s="147">
        <v>0</v>
      </c>
      <c r="H64" s="61">
        <v>0</v>
      </c>
      <c r="I64" s="147">
        <v>1</v>
      </c>
      <c r="J64" s="147">
        <v>1</v>
      </c>
      <c r="K64" s="147">
        <v>0</v>
      </c>
      <c r="L64" s="147">
        <v>0</v>
      </c>
      <c r="M64" s="147" t="s">
        <v>113</v>
      </c>
      <c r="N64" s="21"/>
      <c r="O64" s="21"/>
      <c r="P64" s="21"/>
      <c r="Q64" s="21"/>
      <c r="R64" s="19"/>
      <c r="S64" s="19"/>
      <c r="T64" s="19"/>
    </row>
    <row r="65" spans="1:20" s="52" customFormat="1" ht="15" customHeight="1" x14ac:dyDescent="0.2">
      <c r="A65" s="147" t="s">
        <v>136</v>
      </c>
      <c r="B65" s="61" t="s">
        <v>128</v>
      </c>
      <c r="C65" s="147" t="s">
        <v>32</v>
      </c>
      <c r="D65" s="147" t="s">
        <v>137</v>
      </c>
      <c r="E65" s="147" t="s">
        <v>107</v>
      </c>
      <c r="F65" s="147">
        <v>1</v>
      </c>
      <c r="G65" s="147">
        <v>0</v>
      </c>
      <c r="H65" s="61">
        <v>0</v>
      </c>
      <c r="I65" s="147">
        <v>1</v>
      </c>
      <c r="J65" s="147">
        <v>1</v>
      </c>
      <c r="K65" s="147">
        <v>0</v>
      </c>
      <c r="L65" s="147">
        <v>0</v>
      </c>
      <c r="M65" s="147" t="s">
        <v>113</v>
      </c>
      <c r="N65" s="21"/>
      <c r="O65" s="21"/>
      <c r="P65" s="21"/>
      <c r="Q65" s="21"/>
      <c r="R65" s="19"/>
      <c r="S65" s="19"/>
      <c r="T65" s="19"/>
    </row>
    <row r="66" spans="1:20" s="52" customFormat="1" ht="15" customHeight="1" x14ac:dyDescent="0.2">
      <c r="A66" s="147" t="s">
        <v>138</v>
      </c>
      <c r="B66" s="61" t="s">
        <v>128</v>
      </c>
      <c r="C66" s="147" t="s">
        <v>32</v>
      </c>
      <c r="D66" s="147" t="s">
        <v>139</v>
      </c>
      <c r="E66" s="147" t="s">
        <v>107</v>
      </c>
      <c r="F66" s="147">
        <v>1</v>
      </c>
      <c r="G66" s="147">
        <v>0</v>
      </c>
      <c r="H66" s="61">
        <v>0</v>
      </c>
      <c r="I66" s="147">
        <v>1</v>
      </c>
      <c r="J66" s="147">
        <v>1</v>
      </c>
      <c r="K66" s="147">
        <v>0</v>
      </c>
      <c r="L66" s="147">
        <v>0</v>
      </c>
      <c r="M66" s="147" t="s">
        <v>113</v>
      </c>
      <c r="N66" s="21"/>
      <c r="O66" s="21"/>
      <c r="P66" s="21"/>
      <c r="Q66" s="21"/>
      <c r="R66" s="19"/>
      <c r="S66" s="19"/>
      <c r="T66" s="19"/>
    </row>
    <row r="67" spans="1:20" s="52" customFormat="1" ht="15" customHeight="1" x14ac:dyDescent="0.2">
      <c r="A67" s="147" t="s">
        <v>140</v>
      </c>
      <c r="B67" s="61" t="s">
        <v>128</v>
      </c>
      <c r="C67" s="147" t="s">
        <v>32</v>
      </c>
      <c r="D67" s="147" t="s">
        <v>141</v>
      </c>
      <c r="E67" s="147" t="s">
        <v>107</v>
      </c>
      <c r="F67" s="147">
        <v>1</v>
      </c>
      <c r="G67" s="147">
        <v>0</v>
      </c>
      <c r="H67" s="61">
        <v>0</v>
      </c>
      <c r="I67" s="147">
        <v>1</v>
      </c>
      <c r="J67" s="147">
        <v>1</v>
      </c>
      <c r="K67" s="147">
        <v>0</v>
      </c>
      <c r="L67" s="147">
        <v>0</v>
      </c>
      <c r="M67" s="147" t="s">
        <v>113</v>
      </c>
      <c r="N67" s="21"/>
      <c r="O67" s="21"/>
      <c r="P67" s="21"/>
      <c r="Q67" s="21"/>
      <c r="R67" s="19"/>
      <c r="S67" s="19"/>
      <c r="T67" s="19"/>
    </row>
    <row r="68" spans="1:20" s="52" customFormat="1" ht="15" customHeight="1" x14ac:dyDescent="0.2">
      <c r="A68" s="147" t="s">
        <v>142</v>
      </c>
      <c r="B68" s="61" t="s">
        <v>128</v>
      </c>
      <c r="C68" s="147" t="s">
        <v>32</v>
      </c>
      <c r="D68" s="147" t="s">
        <v>143</v>
      </c>
      <c r="E68" s="147" t="s">
        <v>107</v>
      </c>
      <c r="F68" s="147">
        <v>1</v>
      </c>
      <c r="G68" s="147">
        <v>0</v>
      </c>
      <c r="H68" s="61">
        <v>0</v>
      </c>
      <c r="I68" s="147">
        <v>1</v>
      </c>
      <c r="J68" s="147">
        <v>1</v>
      </c>
      <c r="K68" s="147">
        <v>0</v>
      </c>
      <c r="L68" s="147">
        <v>0</v>
      </c>
      <c r="M68" s="147" t="s">
        <v>113</v>
      </c>
      <c r="N68" s="21"/>
      <c r="O68" s="21"/>
      <c r="P68" s="21"/>
      <c r="Q68" s="21"/>
      <c r="R68" s="19"/>
      <c r="S68" s="19"/>
      <c r="T68" s="19"/>
    </row>
    <row r="69" spans="1:20" s="52" customFormat="1" ht="15" customHeight="1" x14ac:dyDescent="0.2">
      <c r="A69" s="147" t="s">
        <v>144</v>
      </c>
      <c r="B69" s="61" t="s">
        <v>128</v>
      </c>
      <c r="C69" s="147" t="s">
        <v>54</v>
      </c>
      <c r="D69" s="147" t="s">
        <v>145</v>
      </c>
      <c r="E69" s="147" t="s">
        <v>107</v>
      </c>
      <c r="F69" s="147">
        <v>1</v>
      </c>
      <c r="G69" s="147">
        <v>0</v>
      </c>
      <c r="H69" s="61">
        <v>0</v>
      </c>
      <c r="I69" s="147">
        <v>1</v>
      </c>
      <c r="J69" s="147">
        <v>1</v>
      </c>
      <c r="K69" s="147">
        <v>0</v>
      </c>
      <c r="L69" s="147">
        <v>0</v>
      </c>
      <c r="M69" s="147" t="s">
        <v>113</v>
      </c>
      <c r="N69" s="21"/>
      <c r="O69" s="21"/>
      <c r="P69" s="21"/>
      <c r="Q69" s="21"/>
      <c r="R69" s="19"/>
      <c r="S69" s="19"/>
      <c r="T69" s="19"/>
    </row>
    <row r="70" spans="1:20" s="52" customFormat="1" ht="15" customHeight="1" x14ac:dyDescent="0.2">
      <c r="A70" s="147" t="s">
        <v>146</v>
      </c>
      <c r="B70" s="61" t="s">
        <v>128</v>
      </c>
      <c r="C70" s="147" t="s">
        <v>54</v>
      </c>
      <c r="D70" s="147" t="s">
        <v>145</v>
      </c>
      <c r="E70" s="147" t="s">
        <v>107</v>
      </c>
      <c r="F70" s="147">
        <v>1</v>
      </c>
      <c r="G70" s="147">
        <v>0</v>
      </c>
      <c r="H70" s="61">
        <v>0</v>
      </c>
      <c r="I70" s="147">
        <v>1</v>
      </c>
      <c r="J70" s="147">
        <v>1</v>
      </c>
      <c r="K70" s="147">
        <v>0</v>
      </c>
      <c r="L70" s="147">
        <v>0</v>
      </c>
      <c r="M70" s="147" t="s">
        <v>113</v>
      </c>
      <c r="N70" s="21"/>
      <c r="O70" s="21"/>
      <c r="P70" s="21"/>
      <c r="Q70" s="21"/>
      <c r="R70" s="19"/>
      <c r="S70" s="19"/>
      <c r="T70" s="19"/>
    </row>
    <row r="71" spans="1:20" s="52" customFormat="1" ht="15" customHeight="1" x14ac:dyDescent="0.2">
      <c r="A71" s="147" t="s">
        <v>147</v>
      </c>
      <c r="B71" s="61" t="s">
        <v>128</v>
      </c>
      <c r="C71" s="147" t="s">
        <v>55</v>
      </c>
      <c r="D71" s="147" t="s">
        <v>148</v>
      </c>
      <c r="E71" s="147" t="s">
        <v>107</v>
      </c>
      <c r="F71" s="147">
        <v>1</v>
      </c>
      <c r="G71" s="147">
        <v>0</v>
      </c>
      <c r="H71" s="61">
        <v>0</v>
      </c>
      <c r="I71" s="147">
        <v>1</v>
      </c>
      <c r="J71" s="147">
        <v>1</v>
      </c>
      <c r="K71" s="147">
        <v>0</v>
      </c>
      <c r="L71" s="147">
        <v>0</v>
      </c>
      <c r="M71" s="147" t="s">
        <v>113</v>
      </c>
      <c r="N71" s="21"/>
      <c r="O71" s="21"/>
      <c r="P71" s="21"/>
      <c r="Q71" s="21"/>
      <c r="R71" s="19"/>
      <c r="S71" s="19"/>
      <c r="T71" s="19"/>
    </row>
    <row r="72" spans="1:20" s="52" customFormat="1" ht="15" customHeight="1" x14ac:dyDescent="0.2">
      <c r="A72" s="147" t="s">
        <v>149</v>
      </c>
      <c r="B72" s="61" t="s">
        <v>128</v>
      </c>
      <c r="C72" s="147" t="s">
        <v>56</v>
      </c>
      <c r="D72" s="147" t="s">
        <v>150</v>
      </c>
      <c r="E72" s="147" t="s">
        <v>107</v>
      </c>
      <c r="F72" s="147">
        <v>1</v>
      </c>
      <c r="G72" s="147">
        <v>0</v>
      </c>
      <c r="H72" s="61">
        <v>0</v>
      </c>
      <c r="I72" s="147">
        <v>1</v>
      </c>
      <c r="J72" s="147">
        <v>1</v>
      </c>
      <c r="K72" s="147">
        <v>0</v>
      </c>
      <c r="L72" s="147">
        <v>0</v>
      </c>
      <c r="M72" s="147" t="s">
        <v>113</v>
      </c>
      <c r="N72" s="21"/>
      <c r="O72" s="21"/>
      <c r="P72" s="21"/>
      <c r="Q72" s="21"/>
      <c r="R72" s="19"/>
      <c r="S72" s="19"/>
      <c r="T72" s="19"/>
    </row>
    <row r="73" spans="1:20" s="52" customFormat="1" ht="15" customHeight="1" x14ac:dyDescent="0.2">
      <c r="A73" s="147" t="s">
        <v>151</v>
      </c>
      <c r="B73" s="61" t="s">
        <v>128</v>
      </c>
      <c r="C73" s="147" t="s">
        <v>152</v>
      </c>
      <c r="D73" s="147" t="s">
        <v>153</v>
      </c>
      <c r="E73" s="147" t="s">
        <v>107</v>
      </c>
      <c r="F73" s="147">
        <v>1</v>
      </c>
      <c r="G73" s="147">
        <v>0</v>
      </c>
      <c r="H73" s="61">
        <v>0</v>
      </c>
      <c r="I73" s="147">
        <v>1</v>
      </c>
      <c r="J73" s="147">
        <v>1</v>
      </c>
      <c r="K73" s="147">
        <v>0</v>
      </c>
      <c r="L73" s="147">
        <v>0</v>
      </c>
      <c r="M73" s="147" t="s">
        <v>113</v>
      </c>
      <c r="N73" s="21"/>
      <c r="O73" s="21"/>
      <c r="P73" s="21"/>
      <c r="Q73" s="21"/>
      <c r="R73" s="19"/>
      <c r="S73" s="19"/>
      <c r="T73" s="19"/>
    </row>
    <row r="74" spans="1:20" s="52" customFormat="1" ht="15" customHeight="1" x14ac:dyDescent="0.2">
      <c r="A74" s="147" t="s">
        <v>154</v>
      </c>
      <c r="B74" s="61" t="s">
        <v>128</v>
      </c>
      <c r="C74" s="147" t="s">
        <v>123</v>
      </c>
      <c r="D74" s="147" t="s">
        <v>155</v>
      </c>
      <c r="E74" s="147" t="s">
        <v>107</v>
      </c>
      <c r="F74" s="147">
        <v>1</v>
      </c>
      <c r="G74" s="147">
        <v>0</v>
      </c>
      <c r="H74" s="61">
        <v>0</v>
      </c>
      <c r="I74" s="147">
        <v>1</v>
      </c>
      <c r="J74" s="147">
        <v>1</v>
      </c>
      <c r="K74" s="147">
        <v>0</v>
      </c>
      <c r="L74" s="147">
        <v>0</v>
      </c>
      <c r="M74" s="147" t="s">
        <v>113</v>
      </c>
      <c r="N74" s="21"/>
      <c r="O74" s="21"/>
      <c r="P74" s="21"/>
      <c r="Q74" s="21"/>
      <c r="R74" s="19"/>
      <c r="S74" s="19"/>
      <c r="T74" s="19"/>
    </row>
    <row r="75" spans="1:20" s="52" customFormat="1" ht="15" customHeight="1" x14ac:dyDescent="0.2">
      <c r="A75" s="147" t="s">
        <v>156</v>
      </c>
      <c r="B75" s="61" t="s">
        <v>128</v>
      </c>
      <c r="C75" s="147" t="s">
        <v>58</v>
      </c>
      <c r="D75" s="147" t="s">
        <v>157</v>
      </c>
      <c r="E75" s="147" t="s">
        <v>107</v>
      </c>
      <c r="F75" s="147">
        <v>1</v>
      </c>
      <c r="G75" s="147">
        <v>0</v>
      </c>
      <c r="H75" s="61">
        <v>0</v>
      </c>
      <c r="I75" s="147">
        <v>1</v>
      </c>
      <c r="J75" s="147">
        <v>1</v>
      </c>
      <c r="K75" s="147">
        <v>0</v>
      </c>
      <c r="L75" s="147">
        <v>0</v>
      </c>
      <c r="M75" s="147" t="s">
        <v>113</v>
      </c>
      <c r="N75" s="21"/>
      <c r="O75" s="21"/>
      <c r="P75" s="21"/>
      <c r="Q75" s="21"/>
      <c r="R75" s="19"/>
      <c r="S75" s="19"/>
      <c r="T75" s="19"/>
    </row>
    <row r="76" spans="1:20" s="52" customFormat="1" ht="15" customHeight="1" x14ac:dyDescent="0.2">
      <c r="A76" s="147" t="s">
        <v>158</v>
      </c>
      <c r="B76" s="61" t="s">
        <v>128</v>
      </c>
      <c r="C76" s="147" t="s">
        <v>62</v>
      </c>
      <c r="D76" s="147" t="s">
        <v>159</v>
      </c>
      <c r="E76" s="147" t="s">
        <v>107</v>
      </c>
      <c r="F76" s="147">
        <v>1</v>
      </c>
      <c r="G76" s="147">
        <v>0</v>
      </c>
      <c r="H76" s="61">
        <v>0</v>
      </c>
      <c r="I76" s="147">
        <v>1</v>
      </c>
      <c r="J76" s="147">
        <v>1</v>
      </c>
      <c r="K76" s="147">
        <v>0</v>
      </c>
      <c r="L76" s="147">
        <v>0</v>
      </c>
      <c r="M76" s="147" t="s">
        <v>113</v>
      </c>
      <c r="N76" s="21"/>
      <c r="O76" s="21"/>
      <c r="P76" s="21"/>
      <c r="Q76" s="21"/>
      <c r="R76" s="19"/>
      <c r="S76" s="19"/>
      <c r="T76" s="19"/>
    </row>
    <row r="77" spans="1:20" s="52" customFormat="1" ht="15" customHeight="1" x14ac:dyDescent="0.2">
      <c r="A77" s="147" t="s">
        <v>160</v>
      </c>
      <c r="B77" s="61" t="s">
        <v>128</v>
      </c>
      <c r="C77" s="147" t="s">
        <v>62</v>
      </c>
      <c r="D77" s="147" t="s">
        <v>159</v>
      </c>
      <c r="E77" s="147" t="s">
        <v>107</v>
      </c>
      <c r="F77" s="147">
        <v>1</v>
      </c>
      <c r="G77" s="147">
        <v>0</v>
      </c>
      <c r="H77" s="61">
        <v>0</v>
      </c>
      <c r="I77" s="147">
        <v>1</v>
      </c>
      <c r="J77" s="147">
        <v>1</v>
      </c>
      <c r="K77" s="147">
        <v>0</v>
      </c>
      <c r="L77" s="147">
        <v>0</v>
      </c>
      <c r="M77" s="147" t="s">
        <v>113</v>
      </c>
      <c r="N77" s="21"/>
      <c r="O77" s="21"/>
      <c r="P77" s="21"/>
      <c r="Q77" s="21"/>
      <c r="R77" s="19"/>
      <c r="S77" s="19"/>
      <c r="T77" s="19"/>
    </row>
    <row r="78" spans="1:20" s="52" customFormat="1" ht="15" customHeight="1" x14ac:dyDescent="0.2">
      <c r="A78" s="147" t="s">
        <v>161</v>
      </c>
      <c r="B78" s="61" t="s">
        <v>128</v>
      </c>
      <c r="C78" s="147" t="s">
        <v>62</v>
      </c>
      <c r="D78" s="147" t="s">
        <v>159</v>
      </c>
      <c r="E78" s="147" t="s">
        <v>107</v>
      </c>
      <c r="F78" s="147">
        <v>1</v>
      </c>
      <c r="G78" s="147">
        <v>0</v>
      </c>
      <c r="H78" s="61">
        <v>0</v>
      </c>
      <c r="I78" s="147">
        <v>1</v>
      </c>
      <c r="J78" s="147">
        <v>1</v>
      </c>
      <c r="K78" s="147">
        <v>0</v>
      </c>
      <c r="L78" s="147">
        <v>0</v>
      </c>
      <c r="M78" s="147" t="s">
        <v>113</v>
      </c>
      <c r="N78" s="21"/>
      <c r="O78" s="21"/>
      <c r="P78" s="21"/>
      <c r="Q78" s="21"/>
      <c r="R78" s="19"/>
      <c r="S78" s="19"/>
      <c r="T78" s="19"/>
    </row>
    <row r="79" spans="1:20" s="52" customFormat="1" ht="15" customHeight="1" x14ac:dyDescent="0.2">
      <c r="A79" s="147" t="s">
        <v>162</v>
      </c>
      <c r="B79" s="61" t="s">
        <v>128</v>
      </c>
      <c r="C79" s="147" t="s">
        <v>62</v>
      </c>
      <c r="D79" s="147" t="s">
        <v>159</v>
      </c>
      <c r="E79" s="147" t="s">
        <v>107</v>
      </c>
      <c r="F79" s="147">
        <v>1</v>
      </c>
      <c r="G79" s="147">
        <v>0</v>
      </c>
      <c r="H79" s="61">
        <v>0</v>
      </c>
      <c r="I79" s="147">
        <v>1</v>
      </c>
      <c r="J79" s="147">
        <v>1</v>
      </c>
      <c r="K79" s="147">
        <v>0</v>
      </c>
      <c r="L79" s="147">
        <v>0</v>
      </c>
      <c r="M79" s="147" t="s">
        <v>113</v>
      </c>
      <c r="N79" s="21"/>
      <c r="O79" s="21"/>
      <c r="P79" s="21"/>
      <c r="Q79" s="21"/>
      <c r="R79" s="19"/>
      <c r="S79" s="19"/>
      <c r="T79" s="19"/>
    </row>
    <row r="80" spans="1:20" s="52" customFormat="1" ht="15" customHeight="1" x14ac:dyDescent="0.2">
      <c r="A80" s="38" t="s">
        <v>26</v>
      </c>
      <c r="B80" s="21"/>
      <c r="C80" s="21"/>
      <c r="D80" s="21"/>
      <c r="E80" s="21"/>
      <c r="F80" s="21"/>
      <c r="G80" s="21"/>
      <c r="H80" s="21"/>
      <c r="I80" s="21"/>
      <c r="J80" s="21"/>
      <c r="K80" s="21"/>
      <c r="L80" s="21"/>
      <c r="M80" s="21"/>
      <c r="N80" s="25"/>
      <c r="O80" s="25"/>
      <c r="P80" s="25"/>
      <c r="Q80" s="75"/>
    </row>
    <row r="81" spans="1:20" s="52" customFormat="1" ht="15" customHeight="1" x14ac:dyDescent="0.2">
      <c r="A81" s="38"/>
      <c r="B81" s="21"/>
      <c r="C81" s="21"/>
      <c r="D81" s="21"/>
      <c r="E81" s="21"/>
      <c r="F81" s="21"/>
      <c r="G81" s="21"/>
      <c r="H81" s="21"/>
      <c r="I81" s="21"/>
      <c r="J81" s="21"/>
      <c r="K81" s="21"/>
      <c r="L81" s="21"/>
      <c r="M81" s="21"/>
      <c r="R81" s="19"/>
      <c r="S81" s="19"/>
      <c r="T81" s="19"/>
    </row>
    <row r="82" spans="1:20" s="52" customFormat="1" ht="15" customHeight="1" x14ac:dyDescent="0.25">
      <c r="A82" s="68" t="s">
        <v>27</v>
      </c>
      <c r="B82" s="21"/>
      <c r="C82" s="25"/>
      <c r="D82" s="25"/>
      <c r="E82" s="25"/>
      <c r="F82" s="25"/>
      <c r="G82" s="25"/>
      <c r="H82" s="25"/>
      <c r="I82" s="21"/>
      <c r="J82" s="21"/>
      <c r="K82" s="21"/>
      <c r="L82" s="21"/>
      <c r="M82" s="21"/>
      <c r="N82" s="132" t="s">
        <v>98</v>
      </c>
      <c r="O82" s="133"/>
      <c r="P82" s="134"/>
      <c r="Q82" s="135"/>
      <c r="R82" s="19"/>
      <c r="S82" s="19"/>
      <c r="T82" s="19"/>
    </row>
    <row r="83" spans="1:20" s="52" customFormat="1" ht="15" customHeight="1" x14ac:dyDescent="0.2">
      <c r="A83" s="46" t="s">
        <v>85</v>
      </c>
      <c r="B83" s="46" t="s">
        <v>4</v>
      </c>
      <c r="C83" s="66"/>
      <c r="D83" s="45"/>
      <c r="E83" s="46" t="s">
        <v>5</v>
      </c>
      <c r="F83" s="150" t="s">
        <v>6</v>
      </c>
      <c r="G83" s="150"/>
      <c r="H83" s="151"/>
      <c r="I83" s="152" t="s">
        <v>7</v>
      </c>
      <c r="J83" s="153"/>
      <c r="K83" s="153"/>
      <c r="L83" s="153"/>
      <c r="M83" s="44" t="s">
        <v>8</v>
      </c>
      <c r="N83" s="50" t="s">
        <v>89</v>
      </c>
      <c r="O83" s="51"/>
      <c r="P83" s="50" t="s">
        <v>90</v>
      </c>
      <c r="Q83" s="51"/>
      <c r="R83" s="19"/>
      <c r="S83" s="19"/>
      <c r="T83" s="19"/>
    </row>
    <row r="84" spans="1:20" s="52" customFormat="1" ht="15" customHeight="1" x14ac:dyDescent="0.2">
      <c r="A84" s="55" t="s">
        <v>9</v>
      </c>
      <c r="B84" s="55" t="s">
        <v>9</v>
      </c>
      <c r="C84" s="55" t="s">
        <v>10</v>
      </c>
      <c r="D84" s="54" t="s">
        <v>11</v>
      </c>
      <c r="E84" s="55" t="s">
        <v>12</v>
      </c>
      <c r="F84" s="71" t="s">
        <v>13</v>
      </c>
      <c r="G84" s="44" t="s">
        <v>14</v>
      </c>
      <c r="H84" s="44" t="s">
        <v>15</v>
      </c>
      <c r="I84" s="44" t="s">
        <v>13</v>
      </c>
      <c r="J84" s="44" t="s">
        <v>16</v>
      </c>
      <c r="K84" s="44" t="s">
        <v>17</v>
      </c>
      <c r="L84" s="72" t="s">
        <v>18</v>
      </c>
      <c r="M84" s="53" t="s">
        <v>9</v>
      </c>
      <c r="N84" s="60">
        <v>2024</v>
      </c>
      <c r="O84" s="60">
        <v>2023</v>
      </c>
      <c r="P84" s="60">
        <v>2024</v>
      </c>
      <c r="Q84" s="60">
        <v>2023</v>
      </c>
      <c r="R84" s="19"/>
      <c r="S84" s="19"/>
      <c r="T84" s="19"/>
    </row>
    <row r="85" spans="1:20" s="52" customFormat="1" ht="15" customHeight="1" x14ac:dyDescent="0.2">
      <c r="A85" s="147">
        <v>973092</v>
      </c>
      <c r="B85" s="61" t="s">
        <v>122</v>
      </c>
      <c r="C85" s="147" t="s">
        <v>32</v>
      </c>
      <c r="D85" s="147" t="s">
        <v>163</v>
      </c>
      <c r="E85" s="147" t="s">
        <v>107</v>
      </c>
      <c r="F85" s="147">
        <v>1</v>
      </c>
      <c r="G85" s="147">
        <v>0</v>
      </c>
      <c r="H85" s="61">
        <v>0</v>
      </c>
      <c r="I85" s="147">
        <v>1</v>
      </c>
      <c r="J85" s="147">
        <v>1</v>
      </c>
      <c r="K85" s="147">
        <v>0</v>
      </c>
      <c r="L85" s="147">
        <v>0</v>
      </c>
      <c r="M85" s="147" t="s">
        <v>111</v>
      </c>
      <c r="N85" s="61">
        <v>5</v>
      </c>
      <c r="O85" s="61">
        <v>15</v>
      </c>
      <c r="P85" s="61">
        <v>40</v>
      </c>
      <c r="Q85" s="61">
        <v>50</v>
      </c>
      <c r="R85" s="19"/>
      <c r="S85" s="19"/>
      <c r="T85" s="19"/>
    </row>
    <row r="86" spans="1:20" s="52" customFormat="1" ht="15" customHeight="1" x14ac:dyDescent="0.2">
      <c r="A86" s="147">
        <v>973093</v>
      </c>
      <c r="B86" s="61" t="s">
        <v>122</v>
      </c>
      <c r="C86" s="147" t="s">
        <v>32</v>
      </c>
      <c r="D86" s="147" t="s">
        <v>164</v>
      </c>
      <c r="E86" s="147" t="s">
        <v>107</v>
      </c>
      <c r="F86" s="147">
        <v>1</v>
      </c>
      <c r="G86" s="147">
        <v>0</v>
      </c>
      <c r="H86" s="61">
        <v>0</v>
      </c>
      <c r="I86" s="147">
        <v>1</v>
      </c>
      <c r="J86" s="147">
        <v>1</v>
      </c>
      <c r="K86" s="147">
        <v>0</v>
      </c>
      <c r="L86" s="147">
        <v>0</v>
      </c>
      <c r="M86" s="147" t="s">
        <v>111</v>
      </c>
      <c r="N86" s="21"/>
      <c r="O86" s="21"/>
      <c r="P86" s="21"/>
      <c r="Q86" s="21"/>
      <c r="R86" s="19"/>
      <c r="S86" s="19"/>
      <c r="T86" s="19"/>
    </row>
    <row r="87" spans="1:20" s="52" customFormat="1" ht="15" customHeight="1" x14ac:dyDescent="0.2">
      <c r="A87" s="147">
        <v>974874</v>
      </c>
      <c r="B87" s="61" t="s">
        <v>122</v>
      </c>
      <c r="C87" s="147" t="s">
        <v>32</v>
      </c>
      <c r="D87" s="147" t="s">
        <v>165</v>
      </c>
      <c r="E87" s="147" t="s">
        <v>107</v>
      </c>
      <c r="F87" s="147">
        <v>2</v>
      </c>
      <c r="G87" s="147">
        <v>0</v>
      </c>
      <c r="H87" s="61">
        <v>0</v>
      </c>
      <c r="I87" s="147">
        <v>2</v>
      </c>
      <c r="J87" s="147">
        <v>1</v>
      </c>
      <c r="K87" s="147">
        <v>0</v>
      </c>
      <c r="L87" s="147">
        <v>1</v>
      </c>
      <c r="M87" s="147" t="s">
        <v>111</v>
      </c>
      <c r="N87" s="21"/>
      <c r="O87" s="21"/>
      <c r="P87" s="21"/>
      <c r="Q87" s="21"/>
      <c r="R87" s="19"/>
      <c r="S87" s="19"/>
      <c r="T87" s="19"/>
    </row>
    <row r="88" spans="1:20" s="52" customFormat="1" ht="15" customHeight="1" x14ac:dyDescent="0.2">
      <c r="A88" s="147">
        <v>973784</v>
      </c>
      <c r="B88" s="61" t="s">
        <v>122</v>
      </c>
      <c r="C88" s="147" t="s">
        <v>152</v>
      </c>
      <c r="D88" s="147" t="s">
        <v>166</v>
      </c>
      <c r="E88" s="147" t="s">
        <v>107</v>
      </c>
      <c r="F88" s="147">
        <v>1</v>
      </c>
      <c r="G88" s="147">
        <v>0</v>
      </c>
      <c r="H88" s="61">
        <v>0</v>
      </c>
      <c r="I88" s="147">
        <v>1</v>
      </c>
      <c r="J88" s="147">
        <v>1</v>
      </c>
      <c r="K88" s="147">
        <v>0</v>
      </c>
      <c r="L88" s="147">
        <v>0</v>
      </c>
      <c r="M88" s="147" t="s">
        <v>111</v>
      </c>
      <c r="N88" s="21"/>
      <c r="O88" s="21"/>
      <c r="P88" s="21"/>
      <c r="Q88" s="21"/>
      <c r="R88" s="19"/>
      <c r="S88" s="19"/>
      <c r="T88" s="19"/>
    </row>
    <row r="89" spans="1:20" s="52" customFormat="1" ht="15" customHeight="1" x14ac:dyDescent="0.2">
      <c r="A89" s="147">
        <v>2401456</v>
      </c>
      <c r="B89" s="61" t="s">
        <v>167</v>
      </c>
      <c r="C89" s="147" t="s">
        <v>60</v>
      </c>
      <c r="D89" s="147" t="s">
        <v>168</v>
      </c>
      <c r="E89" s="147" t="s">
        <v>107</v>
      </c>
      <c r="F89" s="147">
        <v>167</v>
      </c>
      <c r="G89" s="147">
        <v>0</v>
      </c>
      <c r="H89" s="61">
        <v>0</v>
      </c>
      <c r="I89" s="147">
        <v>1</v>
      </c>
      <c r="J89" s="147">
        <v>1</v>
      </c>
      <c r="K89" s="147">
        <v>0</v>
      </c>
      <c r="L89" s="147">
        <v>0</v>
      </c>
      <c r="M89" s="147" t="s">
        <v>111</v>
      </c>
      <c r="N89" s="21"/>
      <c r="O89" s="21"/>
      <c r="P89" s="21"/>
      <c r="Q89" s="21"/>
      <c r="R89" s="19"/>
      <c r="S89" s="19"/>
      <c r="T89" s="19"/>
    </row>
    <row r="90" spans="1:20" s="52" customFormat="1" ht="15" customHeight="1" x14ac:dyDescent="0.2">
      <c r="A90" s="21"/>
      <c r="B90" s="21"/>
      <c r="C90" s="21"/>
      <c r="D90" s="21"/>
      <c r="E90" s="21"/>
      <c r="F90" s="21"/>
      <c r="G90" s="21"/>
      <c r="H90" s="21"/>
      <c r="I90" s="21"/>
      <c r="J90" s="21"/>
      <c r="K90" s="21"/>
      <c r="L90" s="21"/>
      <c r="M90" s="21"/>
      <c r="N90" s="21"/>
      <c r="O90" s="21"/>
      <c r="P90" s="21"/>
      <c r="Q90" s="21"/>
      <c r="R90" s="19"/>
      <c r="S90" s="19"/>
      <c r="T90" s="19"/>
    </row>
    <row r="91" spans="1:20" s="52" customFormat="1" ht="15" customHeight="1" x14ac:dyDescent="0.2">
      <c r="A91" s="21"/>
      <c r="B91" s="21"/>
      <c r="C91" s="21"/>
      <c r="D91" s="21"/>
      <c r="E91" s="21"/>
      <c r="F91" s="21"/>
      <c r="G91" s="21"/>
      <c r="H91" s="21"/>
      <c r="I91" s="21"/>
      <c r="J91" s="21"/>
      <c r="K91" s="21"/>
      <c r="L91" s="21"/>
      <c r="M91" s="21"/>
      <c r="N91" s="21"/>
      <c r="O91" s="21"/>
      <c r="P91" s="21"/>
      <c r="Q91" s="21"/>
      <c r="R91" s="19"/>
      <c r="S91" s="19"/>
      <c r="T91" s="19"/>
    </row>
    <row r="92" spans="1:20" s="52" customFormat="1" ht="15" customHeight="1" x14ac:dyDescent="0.25">
      <c r="A92" s="68" t="s">
        <v>28</v>
      </c>
      <c r="B92" s="21"/>
      <c r="C92" s="25"/>
      <c r="D92" s="25"/>
      <c r="E92" s="25"/>
      <c r="F92" s="25"/>
      <c r="G92" s="25"/>
      <c r="H92" s="25"/>
      <c r="I92" s="21"/>
      <c r="J92" s="21"/>
      <c r="K92" s="21"/>
      <c r="L92" s="21"/>
      <c r="M92" s="21"/>
      <c r="N92" s="132" t="s">
        <v>98</v>
      </c>
      <c r="O92" s="133"/>
      <c r="P92" s="134"/>
      <c r="Q92" s="135"/>
      <c r="R92" s="19"/>
      <c r="S92" s="19"/>
      <c r="T92" s="19"/>
    </row>
    <row r="93" spans="1:20" s="52" customFormat="1" ht="15" customHeight="1" x14ac:dyDescent="0.2">
      <c r="A93" s="46" t="s">
        <v>85</v>
      </c>
      <c r="B93" s="46" t="s">
        <v>4</v>
      </c>
      <c r="C93" s="66"/>
      <c r="D93" s="66"/>
      <c r="E93" s="46" t="s">
        <v>5</v>
      </c>
      <c r="F93" s="149" t="s">
        <v>6</v>
      </c>
      <c r="G93" s="150"/>
      <c r="H93" s="151"/>
      <c r="I93" s="152" t="s">
        <v>7</v>
      </c>
      <c r="J93" s="153"/>
      <c r="K93" s="153"/>
      <c r="L93" s="154"/>
      <c r="M93" s="44" t="s">
        <v>8</v>
      </c>
      <c r="N93" s="50" t="s">
        <v>89</v>
      </c>
      <c r="O93" s="51"/>
      <c r="P93" s="50" t="s">
        <v>90</v>
      </c>
      <c r="Q93" s="51"/>
      <c r="R93" s="19"/>
      <c r="S93" s="19"/>
      <c r="T93" s="19"/>
    </row>
    <row r="94" spans="1:20" s="52" customFormat="1" ht="15" customHeight="1" x14ac:dyDescent="0.2">
      <c r="A94" s="55" t="s">
        <v>9</v>
      </c>
      <c r="B94" s="55" t="s">
        <v>9</v>
      </c>
      <c r="C94" s="55" t="s">
        <v>10</v>
      </c>
      <c r="D94" s="55" t="s">
        <v>11</v>
      </c>
      <c r="E94" s="55" t="s">
        <v>12</v>
      </c>
      <c r="F94" s="44" t="s">
        <v>13</v>
      </c>
      <c r="G94" s="44" t="s">
        <v>14</v>
      </c>
      <c r="H94" s="44" t="s">
        <v>15</v>
      </c>
      <c r="I94" s="44" t="s">
        <v>13</v>
      </c>
      <c r="J94" s="44" t="s">
        <v>16</v>
      </c>
      <c r="K94" s="44" t="s">
        <v>17</v>
      </c>
      <c r="L94" s="44" t="s">
        <v>18</v>
      </c>
      <c r="M94" s="53" t="s">
        <v>9</v>
      </c>
      <c r="N94" s="60">
        <v>2024</v>
      </c>
      <c r="O94" s="60">
        <v>2023</v>
      </c>
      <c r="P94" s="60">
        <v>2024</v>
      </c>
      <c r="Q94" s="60">
        <v>2023</v>
      </c>
      <c r="R94" s="19"/>
      <c r="S94" s="19"/>
      <c r="T94" s="19"/>
    </row>
    <row r="95" spans="1:20" s="52" customFormat="1" ht="15" customHeight="1" x14ac:dyDescent="0.2">
      <c r="A95" s="147">
        <v>972695</v>
      </c>
      <c r="B95" s="61" t="s">
        <v>122</v>
      </c>
      <c r="C95" s="147" t="s">
        <v>56</v>
      </c>
      <c r="D95" s="147" t="s">
        <v>169</v>
      </c>
      <c r="E95" s="147" t="s">
        <v>115</v>
      </c>
      <c r="F95" s="147">
        <v>16</v>
      </c>
      <c r="G95" s="147">
        <v>0</v>
      </c>
      <c r="H95" s="61">
        <v>0</v>
      </c>
      <c r="I95" s="147">
        <v>16</v>
      </c>
      <c r="J95" s="147">
        <v>1</v>
      </c>
      <c r="K95" s="147">
        <v>14</v>
      </c>
      <c r="L95" s="147">
        <v>1</v>
      </c>
      <c r="M95" s="147" t="s">
        <v>111</v>
      </c>
      <c r="N95" s="61">
        <v>2</v>
      </c>
      <c r="O95" s="61">
        <v>1</v>
      </c>
      <c r="P95" s="61">
        <v>7</v>
      </c>
      <c r="Q95" s="61">
        <v>10</v>
      </c>
      <c r="R95" s="19"/>
      <c r="S95" s="19"/>
      <c r="T95" s="19"/>
    </row>
    <row r="96" spans="1:20" s="52" customFormat="1" ht="15" customHeight="1" x14ac:dyDescent="0.2">
      <c r="A96" s="147">
        <v>5164</v>
      </c>
      <c r="B96" s="61" t="s">
        <v>170</v>
      </c>
      <c r="C96" s="147" t="s">
        <v>171</v>
      </c>
      <c r="D96" s="147" t="s">
        <v>172</v>
      </c>
      <c r="E96" s="147" t="s">
        <v>115</v>
      </c>
      <c r="F96" s="147">
        <v>30</v>
      </c>
      <c r="G96" s="147">
        <v>0</v>
      </c>
      <c r="H96" s="61">
        <v>0</v>
      </c>
      <c r="I96" s="147">
        <v>12</v>
      </c>
      <c r="J96" s="147">
        <v>2</v>
      </c>
      <c r="K96" s="147">
        <v>10</v>
      </c>
      <c r="L96" s="147">
        <v>0</v>
      </c>
      <c r="M96" s="147" t="s">
        <v>111</v>
      </c>
      <c r="N96" s="21"/>
      <c r="O96" s="21"/>
      <c r="P96" s="21"/>
      <c r="Q96" s="21"/>
      <c r="R96" s="19"/>
      <c r="S96" s="19"/>
      <c r="T96" s="19"/>
    </row>
    <row r="97" spans="1:20" s="52" customFormat="1" ht="15" customHeight="1" x14ac:dyDescent="0.2">
      <c r="A97" s="22"/>
      <c r="B97" s="21"/>
      <c r="C97" s="22"/>
      <c r="D97" s="22"/>
      <c r="E97" s="22"/>
      <c r="F97" s="22"/>
      <c r="G97" s="22"/>
      <c r="H97" s="21"/>
      <c r="I97" s="22"/>
      <c r="J97" s="22"/>
      <c r="K97" s="22"/>
      <c r="L97" s="22"/>
      <c r="M97" s="22"/>
      <c r="N97" s="21"/>
      <c r="O97" s="21"/>
      <c r="P97" s="21"/>
      <c r="Q97" s="21"/>
      <c r="R97" s="19"/>
      <c r="S97" s="19"/>
      <c r="T97" s="19"/>
    </row>
    <row r="98" spans="1:20" s="52" customFormat="1" ht="15" customHeight="1" x14ac:dyDescent="0.2">
      <c r="A98" s="22"/>
      <c r="B98" s="21"/>
      <c r="C98" s="22"/>
      <c r="D98" s="22"/>
      <c r="E98" s="22"/>
      <c r="F98" s="22"/>
      <c r="G98" s="22"/>
      <c r="H98" s="21"/>
      <c r="I98" s="22"/>
      <c r="J98" s="22"/>
      <c r="K98" s="22"/>
      <c r="L98" s="22"/>
      <c r="M98" s="22"/>
      <c r="N98" s="21"/>
      <c r="O98" s="21"/>
      <c r="P98" s="21"/>
      <c r="Q98" s="21"/>
      <c r="R98" s="19"/>
      <c r="S98" s="19"/>
      <c r="T98" s="19"/>
    </row>
    <row r="99" spans="1:20" s="52" customFormat="1" ht="15" customHeight="1" x14ac:dyDescent="0.25">
      <c r="A99" s="68" t="s">
        <v>29</v>
      </c>
      <c r="B99" s="21"/>
      <c r="C99" s="25"/>
      <c r="D99" s="25"/>
      <c r="E99" s="25"/>
      <c r="F99" s="25"/>
      <c r="G99" s="25"/>
      <c r="H99" s="25"/>
      <c r="I99" s="21"/>
      <c r="J99" s="21"/>
      <c r="K99" s="21"/>
      <c r="L99" s="21"/>
      <c r="M99" s="21"/>
      <c r="N99" s="132" t="s">
        <v>98</v>
      </c>
      <c r="O99" s="133"/>
      <c r="P99" s="134"/>
      <c r="Q99" s="135"/>
      <c r="R99" s="19"/>
      <c r="S99" s="19"/>
      <c r="T99" s="19"/>
    </row>
    <row r="100" spans="1:20" s="52" customFormat="1" ht="15" customHeight="1" x14ac:dyDescent="0.2">
      <c r="A100" s="46" t="s">
        <v>85</v>
      </c>
      <c r="B100" s="46" t="s">
        <v>4</v>
      </c>
      <c r="C100" s="66"/>
      <c r="D100" s="66"/>
      <c r="E100" s="46" t="s">
        <v>5</v>
      </c>
      <c r="F100" s="149" t="s">
        <v>6</v>
      </c>
      <c r="G100" s="150"/>
      <c r="H100" s="151"/>
      <c r="I100" s="152" t="s">
        <v>7</v>
      </c>
      <c r="J100" s="153"/>
      <c r="K100" s="153"/>
      <c r="L100" s="154"/>
      <c r="M100" s="44" t="s">
        <v>8</v>
      </c>
      <c r="N100" s="50" t="s">
        <v>89</v>
      </c>
      <c r="O100" s="51"/>
      <c r="P100" s="50" t="s">
        <v>90</v>
      </c>
      <c r="Q100" s="51"/>
      <c r="R100" s="19"/>
      <c r="S100" s="19"/>
      <c r="T100" s="19"/>
    </row>
    <row r="101" spans="1:20" s="52" customFormat="1" ht="15" customHeight="1" x14ac:dyDescent="0.2">
      <c r="A101" s="55" t="s">
        <v>9</v>
      </c>
      <c r="B101" s="55" t="s">
        <v>9</v>
      </c>
      <c r="C101" s="55" t="s">
        <v>10</v>
      </c>
      <c r="D101" s="55" t="s">
        <v>11</v>
      </c>
      <c r="E101" s="55" t="s">
        <v>12</v>
      </c>
      <c r="F101" s="44" t="s">
        <v>13</v>
      </c>
      <c r="G101" s="44" t="s">
        <v>14</v>
      </c>
      <c r="H101" s="44" t="s">
        <v>15</v>
      </c>
      <c r="I101" s="44" t="s">
        <v>13</v>
      </c>
      <c r="J101" s="44" t="s">
        <v>16</v>
      </c>
      <c r="K101" s="44" t="s">
        <v>17</v>
      </c>
      <c r="L101" s="44" t="s">
        <v>18</v>
      </c>
      <c r="M101" s="53" t="s">
        <v>9</v>
      </c>
      <c r="N101" s="60">
        <v>2024</v>
      </c>
      <c r="O101" s="60">
        <v>2023</v>
      </c>
      <c r="P101" s="60">
        <v>2024</v>
      </c>
      <c r="Q101" s="60">
        <v>2023</v>
      </c>
      <c r="R101" s="19"/>
      <c r="S101" s="19"/>
      <c r="T101" s="19"/>
    </row>
    <row r="102" spans="1:20" s="52" customFormat="1" ht="15" customHeight="1" x14ac:dyDescent="0.2">
      <c r="A102" s="155" t="s">
        <v>94</v>
      </c>
      <c r="B102" s="156"/>
      <c r="C102" s="156"/>
      <c r="D102" s="156"/>
      <c r="E102" s="156"/>
      <c r="F102" s="156"/>
      <c r="G102" s="156"/>
      <c r="H102" s="156"/>
      <c r="I102" s="156"/>
      <c r="J102" s="156"/>
      <c r="K102" s="156"/>
      <c r="L102" s="156"/>
      <c r="M102" s="157"/>
      <c r="N102" s="61">
        <v>0</v>
      </c>
      <c r="O102" s="61">
        <v>2</v>
      </c>
      <c r="P102" s="61">
        <v>7</v>
      </c>
      <c r="Q102" s="61">
        <v>14</v>
      </c>
      <c r="R102" s="19"/>
      <c r="S102" s="19"/>
      <c r="T102" s="19"/>
    </row>
    <row r="103" spans="1:20" s="52" customFormat="1" ht="15" customHeight="1" x14ac:dyDescent="0.2">
      <c r="A103" s="22"/>
      <c r="B103" s="21"/>
      <c r="C103" s="22"/>
      <c r="D103" s="22"/>
      <c r="E103" s="22"/>
      <c r="F103" s="22"/>
      <c r="G103" s="22"/>
      <c r="H103" s="21"/>
      <c r="I103" s="22"/>
      <c r="J103" s="22"/>
      <c r="K103" s="22"/>
      <c r="L103" s="22"/>
      <c r="M103" s="22"/>
      <c r="N103" s="21"/>
      <c r="O103" s="21"/>
      <c r="P103" s="21"/>
      <c r="Q103" s="21"/>
      <c r="R103" s="19"/>
      <c r="S103" s="19"/>
      <c r="T103" s="19"/>
    </row>
    <row r="104" spans="1:20" s="52" customFormat="1" ht="15" customHeight="1" x14ac:dyDescent="0.2">
      <c r="A104" s="22"/>
      <c r="B104" s="21"/>
      <c r="C104" s="22"/>
      <c r="D104" s="22"/>
      <c r="E104" s="22"/>
      <c r="F104" s="22"/>
      <c r="G104" s="22"/>
      <c r="H104" s="21"/>
      <c r="I104" s="22"/>
      <c r="J104" s="22"/>
      <c r="K104" s="22"/>
      <c r="L104" s="22"/>
      <c r="M104" s="22"/>
      <c r="N104" s="21"/>
      <c r="O104" s="21"/>
      <c r="P104" s="21"/>
      <c r="Q104" s="21"/>
      <c r="R104" s="19"/>
      <c r="S104" s="19"/>
      <c r="T104" s="19"/>
    </row>
    <row r="105" spans="1:20" s="52" customFormat="1" ht="15" customHeight="1" x14ac:dyDescent="0.25">
      <c r="A105" s="76" t="s">
        <v>30</v>
      </c>
      <c r="B105" s="21"/>
      <c r="C105" s="25"/>
      <c r="D105" s="25"/>
      <c r="E105" s="25"/>
      <c r="F105" s="25"/>
      <c r="G105" s="25"/>
      <c r="H105" s="25"/>
      <c r="I105" s="21"/>
      <c r="J105" s="21"/>
      <c r="K105" s="21"/>
      <c r="L105" s="21"/>
      <c r="M105" s="21"/>
      <c r="N105" s="132" t="s">
        <v>98</v>
      </c>
      <c r="O105" s="133"/>
      <c r="P105" s="134"/>
      <c r="Q105" s="135"/>
      <c r="R105" s="19"/>
      <c r="S105" s="19"/>
      <c r="T105" s="19"/>
    </row>
    <row r="106" spans="1:20" s="52" customFormat="1" ht="15" customHeight="1" x14ac:dyDescent="0.2">
      <c r="A106" s="46" t="s">
        <v>85</v>
      </c>
      <c r="B106" s="46" t="s">
        <v>4</v>
      </c>
      <c r="C106" s="66"/>
      <c r="D106" s="66"/>
      <c r="E106" s="46" t="s">
        <v>5</v>
      </c>
      <c r="F106" s="149" t="s">
        <v>6</v>
      </c>
      <c r="G106" s="150"/>
      <c r="H106" s="151"/>
      <c r="I106" s="152" t="s">
        <v>7</v>
      </c>
      <c r="J106" s="153"/>
      <c r="K106" s="153"/>
      <c r="L106" s="154"/>
      <c r="M106" s="44" t="s">
        <v>8</v>
      </c>
      <c r="N106" s="50" t="s">
        <v>89</v>
      </c>
      <c r="O106" s="51"/>
      <c r="P106" s="50" t="s">
        <v>90</v>
      </c>
      <c r="Q106" s="51"/>
      <c r="R106" s="19"/>
      <c r="S106" s="19"/>
      <c r="T106" s="19"/>
    </row>
    <row r="107" spans="1:20" s="52" customFormat="1" ht="15" customHeight="1" x14ac:dyDescent="0.2">
      <c r="A107" s="55" t="s">
        <v>9</v>
      </c>
      <c r="B107" s="55" t="s">
        <v>9</v>
      </c>
      <c r="C107" s="55" t="s">
        <v>10</v>
      </c>
      <c r="D107" s="55" t="s">
        <v>11</v>
      </c>
      <c r="E107" s="55" t="s">
        <v>12</v>
      </c>
      <c r="F107" s="44" t="s">
        <v>13</v>
      </c>
      <c r="G107" s="44" t="s">
        <v>14</v>
      </c>
      <c r="H107" s="44" t="s">
        <v>15</v>
      </c>
      <c r="I107" s="44" t="s">
        <v>13</v>
      </c>
      <c r="J107" s="44" t="s">
        <v>16</v>
      </c>
      <c r="K107" s="44" t="s">
        <v>17</v>
      </c>
      <c r="L107" s="44" t="s">
        <v>18</v>
      </c>
      <c r="M107" s="53" t="s">
        <v>9</v>
      </c>
      <c r="N107" s="60">
        <v>2024</v>
      </c>
      <c r="O107" s="60">
        <v>2023</v>
      </c>
      <c r="P107" s="60">
        <v>2024</v>
      </c>
      <c r="Q107" s="60">
        <v>2023</v>
      </c>
      <c r="R107" s="19"/>
      <c r="S107" s="19"/>
      <c r="T107" s="19"/>
    </row>
    <row r="108" spans="1:20" s="52" customFormat="1" ht="15" customHeight="1" x14ac:dyDescent="0.2">
      <c r="A108" s="147" t="s">
        <v>173</v>
      </c>
      <c r="B108" s="61" t="s">
        <v>119</v>
      </c>
      <c r="C108" s="147" t="s">
        <v>53</v>
      </c>
      <c r="D108" s="147" t="s">
        <v>174</v>
      </c>
      <c r="E108" s="147" t="s">
        <v>107</v>
      </c>
      <c r="F108" s="147">
        <v>7</v>
      </c>
      <c r="G108" s="147">
        <v>3</v>
      </c>
      <c r="H108" s="61">
        <v>0</v>
      </c>
      <c r="I108" s="147">
        <v>1</v>
      </c>
      <c r="J108" s="147">
        <v>1</v>
      </c>
      <c r="K108" s="147">
        <v>0</v>
      </c>
      <c r="L108" s="147">
        <v>0</v>
      </c>
      <c r="M108" s="148" t="s">
        <v>114</v>
      </c>
      <c r="N108" s="61">
        <v>2</v>
      </c>
      <c r="O108" s="61">
        <v>0</v>
      </c>
      <c r="P108" s="61">
        <v>12</v>
      </c>
      <c r="Q108" s="61">
        <v>17</v>
      </c>
      <c r="R108" s="19"/>
      <c r="S108" s="19"/>
      <c r="T108" s="19"/>
    </row>
    <row r="109" spans="1:20" s="52" customFormat="1" ht="15" customHeight="1" x14ac:dyDescent="0.2">
      <c r="A109" s="147" t="s">
        <v>175</v>
      </c>
      <c r="B109" s="61" t="s">
        <v>119</v>
      </c>
      <c r="C109" s="147" t="s">
        <v>36</v>
      </c>
      <c r="D109" s="147" t="s">
        <v>176</v>
      </c>
      <c r="E109" s="147" t="s">
        <v>107</v>
      </c>
      <c r="F109" s="147">
        <v>29</v>
      </c>
      <c r="G109" s="147">
        <v>13</v>
      </c>
      <c r="H109" s="61">
        <v>0</v>
      </c>
      <c r="I109" s="147">
        <v>2</v>
      </c>
      <c r="J109" s="147">
        <v>2</v>
      </c>
      <c r="K109" s="147">
        <v>0</v>
      </c>
      <c r="L109" s="147">
        <v>0</v>
      </c>
      <c r="M109" s="148" t="s">
        <v>114</v>
      </c>
      <c r="N109" s="21"/>
      <c r="O109" s="21"/>
      <c r="P109" s="21"/>
      <c r="Q109" s="21"/>
      <c r="R109" s="19"/>
      <c r="S109" s="19"/>
      <c r="T109" s="19"/>
    </row>
    <row r="110" spans="1:20" s="52" customFormat="1" ht="15" customHeight="1" x14ac:dyDescent="0.2">
      <c r="A110" s="22"/>
      <c r="B110" s="21"/>
      <c r="C110" s="22"/>
      <c r="D110" s="22"/>
      <c r="E110" s="22"/>
      <c r="F110" s="22"/>
      <c r="G110" s="22"/>
      <c r="H110" s="21"/>
      <c r="I110" s="22"/>
      <c r="J110" s="22"/>
      <c r="K110" s="22"/>
      <c r="L110" s="22"/>
      <c r="M110" s="22"/>
      <c r="N110" s="21"/>
      <c r="O110" s="21"/>
      <c r="P110" s="21"/>
      <c r="Q110" s="21"/>
      <c r="R110" s="19"/>
      <c r="S110" s="19"/>
      <c r="T110" s="19"/>
    </row>
    <row r="111" spans="1:20" s="52" customFormat="1" ht="15" customHeight="1" x14ac:dyDescent="0.2">
      <c r="A111" s="22"/>
      <c r="B111" s="21"/>
      <c r="C111" s="22"/>
      <c r="D111" s="22"/>
      <c r="E111" s="22"/>
      <c r="F111" s="22"/>
      <c r="G111" s="22"/>
      <c r="H111" s="21"/>
      <c r="I111" s="22"/>
      <c r="J111" s="22"/>
      <c r="K111" s="22"/>
      <c r="L111" s="22"/>
      <c r="M111" s="22"/>
    </row>
    <row r="112" spans="1:20" s="52" customFormat="1" ht="15" customHeight="1" x14ac:dyDescent="0.25">
      <c r="A112" s="76" t="s">
        <v>33</v>
      </c>
      <c r="B112" s="64"/>
      <c r="C112" s="25"/>
      <c r="D112" s="25"/>
      <c r="E112" s="25"/>
      <c r="F112" s="25"/>
      <c r="G112" s="25"/>
      <c r="H112" s="25"/>
      <c r="I112" s="64"/>
      <c r="J112" s="64"/>
      <c r="K112" s="64"/>
      <c r="L112" s="64"/>
      <c r="M112" s="64"/>
      <c r="N112" s="132" t="s">
        <v>98</v>
      </c>
      <c r="O112" s="133"/>
      <c r="P112" s="134"/>
      <c r="Q112" s="135"/>
    </row>
    <row r="113" spans="1:17" s="52" customFormat="1" ht="15" customHeight="1" x14ac:dyDescent="0.2">
      <c r="A113" s="46" t="s">
        <v>85</v>
      </c>
      <c r="B113" s="46" t="s">
        <v>4</v>
      </c>
      <c r="C113" s="45"/>
      <c r="D113" s="45"/>
      <c r="E113" s="46" t="s">
        <v>5</v>
      </c>
      <c r="F113" s="47" t="s">
        <v>6</v>
      </c>
      <c r="G113" s="47"/>
      <c r="H113" s="47"/>
      <c r="I113" s="48" t="s">
        <v>7</v>
      </c>
      <c r="J113" s="49"/>
      <c r="K113" s="49"/>
      <c r="L113" s="49"/>
      <c r="M113" s="44" t="s">
        <v>8</v>
      </c>
      <c r="N113" s="50" t="s">
        <v>89</v>
      </c>
      <c r="O113" s="51"/>
      <c r="P113" s="50" t="s">
        <v>90</v>
      </c>
      <c r="Q113" s="51"/>
    </row>
    <row r="114" spans="1:17" s="52" customFormat="1" ht="15" customHeight="1" x14ac:dyDescent="0.2">
      <c r="A114" s="55" t="s">
        <v>9</v>
      </c>
      <c r="B114" s="55" t="s">
        <v>9</v>
      </c>
      <c r="C114" s="54" t="s">
        <v>10</v>
      </c>
      <c r="D114" s="54" t="s">
        <v>11</v>
      </c>
      <c r="E114" s="55" t="s">
        <v>12</v>
      </c>
      <c r="F114" s="56" t="s">
        <v>13</v>
      </c>
      <c r="G114" s="53" t="s">
        <v>14</v>
      </c>
      <c r="H114" s="57" t="s">
        <v>15</v>
      </c>
      <c r="I114" s="58" t="s">
        <v>13</v>
      </c>
      <c r="J114" s="58" t="s">
        <v>16</v>
      </c>
      <c r="K114" s="58" t="s">
        <v>17</v>
      </c>
      <c r="L114" s="59" t="s">
        <v>18</v>
      </c>
      <c r="M114" s="53" t="s">
        <v>9</v>
      </c>
      <c r="N114" s="60">
        <v>2024</v>
      </c>
      <c r="O114" s="60">
        <v>2023</v>
      </c>
      <c r="P114" s="60">
        <v>2024</v>
      </c>
      <c r="Q114" s="60">
        <v>2023</v>
      </c>
    </row>
    <row r="115" spans="1:17" s="52" customFormat="1" ht="15" customHeight="1" x14ac:dyDescent="0.2">
      <c r="A115" s="147" t="s">
        <v>178</v>
      </c>
      <c r="B115" s="61" t="s">
        <v>179</v>
      </c>
      <c r="C115" s="147" t="s">
        <v>32</v>
      </c>
      <c r="D115" s="147" t="s">
        <v>180</v>
      </c>
      <c r="E115" s="147" t="s">
        <v>107</v>
      </c>
      <c r="F115" s="147">
        <v>1</v>
      </c>
      <c r="G115" s="147">
        <v>0</v>
      </c>
      <c r="H115" s="61">
        <v>0</v>
      </c>
      <c r="I115" s="147">
        <v>1</v>
      </c>
      <c r="J115" s="147">
        <v>1</v>
      </c>
      <c r="K115" s="147">
        <v>0</v>
      </c>
      <c r="L115" s="147">
        <v>0</v>
      </c>
      <c r="M115" s="147" t="s">
        <v>177</v>
      </c>
      <c r="N115" s="61">
        <v>6</v>
      </c>
      <c r="O115" s="61">
        <v>0</v>
      </c>
      <c r="P115" s="61">
        <v>9</v>
      </c>
      <c r="Q115" s="61">
        <v>10</v>
      </c>
    </row>
    <row r="116" spans="1:17" s="52" customFormat="1" ht="15" customHeight="1" x14ac:dyDescent="0.2">
      <c r="A116" s="147" t="s">
        <v>181</v>
      </c>
      <c r="B116" s="61" t="s">
        <v>179</v>
      </c>
      <c r="C116" s="147" t="s">
        <v>32</v>
      </c>
      <c r="D116" s="147" t="s">
        <v>182</v>
      </c>
      <c r="E116" s="147" t="s">
        <v>107</v>
      </c>
      <c r="F116" s="147">
        <v>1</v>
      </c>
      <c r="G116" s="147">
        <v>0</v>
      </c>
      <c r="H116" s="61">
        <v>0</v>
      </c>
      <c r="I116" s="147">
        <v>1</v>
      </c>
      <c r="J116" s="147">
        <v>1</v>
      </c>
      <c r="K116" s="147">
        <v>0</v>
      </c>
      <c r="L116" s="147">
        <v>0</v>
      </c>
      <c r="M116" s="147" t="s">
        <v>177</v>
      </c>
      <c r="N116" s="21"/>
      <c r="O116" s="21"/>
      <c r="P116" s="21"/>
      <c r="Q116" s="21"/>
    </row>
    <row r="117" spans="1:17" s="52" customFormat="1" ht="15" customHeight="1" x14ac:dyDescent="0.2">
      <c r="A117" s="147" t="s">
        <v>183</v>
      </c>
      <c r="B117" s="61" t="s">
        <v>179</v>
      </c>
      <c r="C117" s="147" t="s">
        <v>32</v>
      </c>
      <c r="D117" s="147" t="s">
        <v>184</v>
      </c>
      <c r="E117" s="147" t="s">
        <v>107</v>
      </c>
      <c r="F117" s="147">
        <v>1</v>
      </c>
      <c r="G117" s="147">
        <v>0</v>
      </c>
      <c r="H117" s="61">
        <v>0</v>
      </c>
      <c r="I117" s="147">
        <v>1</v>
      </c>
      <c r="J117" s="147">
        <v>1</v>
      </c>
      <c r="K117" s="147">
        <v>0</v>
      </c>
      <c r="L117" s="147">
        <v>0</v>
      </c>
      <c r="M117" s="147" t="s">
        <v>177</v>
      </c>
      <c r="N117" s="21"/>
      <c r="O117" s="21"/>
      <c r="P117" s="21"/>
      <c r="Q117" s="21"/>
    </row>
    <row r="118" spans="1:17" s="52" customFormat="1" ht="15" customHeight="1" x14ac:dyDescent="0.2">
      <c r="A118" s="147" t="s">
        <v>185</v>
      </c>
      <c r="B118" s="61" t="s">
        <v>179</v>
      </c>
      <c r="C118" s="147" t="s">
        <v>32</v>
      </c>
      <c r="D118" s="147" t="s">
        <v>186</v>
      </c>
      <c r="E118" s="147" t="s">
        <v>107</v>
      </c>
      <c r="F118" s="147">
        <v>1</v>
      </c>
      <c r="G118" s="147">
        <v>0</v>
      </c>
      <c r="H118" s="61">
        <v>0</v>
      </c>
      <c r="I118" s="147">
        <v>1</v>
      </c>
      <c r="J118" s="147">
        <v>1</v>
      </c>
      <c r="K118" s="147">
        <v>0</v>
      </c>
      <c r="L118" s="147">
        <v>0</v>
      </c>
      <c r="M118" s="147" t="s">
        <v>177</v>
      </c>
      <c r="N118" s="21"/>
      <c r="O118" s="21"/>
      <c r="P118" s="21"/>
      <c r="Q118" s="21"/>
    </row>
    <row r="119" spans="1:17" s="52" customFormat="1" ht="15" customHeight="1" x14ac:dyDescent="0.2">
      <c r="A119" s="147" t="s">
        <v>187</v>
      </c>
      <c r="B119" s="61" t="s">
        <v>179</v>
      </c>
      <c r="C119" s="147" t="s">
        <v>55</v>
      </c>
      <c r="D119" s="147" t="s">
        <v>188</v>
      </c>
      <c r="E119" s="147" t="s">
        <v>107</v>
      </c>
      <c r="F119" s="147">
        <v>1</v>
      </c>
      <c r="G119" s="147">
        <v>0</v>
      </c>
      <c r="H119" s="61">
        <v>0</v>
      </c>
      <c r="I119" s="147">
        <v>1</v>
      </c>
      <c r="J119" s="147">
        <v>1</v>
      </c>
      <c r="K119" s="147">
        <v>0</v>
      </c>
      <c r="L119" s="147">
        <v>0</v>
      </c>
      <c r="M119" s="147" t="s">
        <v>177</v>
      </c>
      <c r="N119" s="21"/>
      <c r="O119" s="21"/>
      <c r="P119" s="21"/>
      <c r="Q119" s="21"/>
    </row>
    <row r="120" spans="1:17" s="52" customFormat="1" ht="15" customHeight="1" x14ac:dyDescent="0.2">
      <c r="A120" s="147" t="s">
        <v>189</v>
      </c>
      <c r="B120" s="61" t="s">
        <v>179</v>
      </c>
      <c r="C120" s="147" t="s">
        <v>55</v>
      </c>
      <c r="D120" s="147" t="s">
        <v>190</v>
      </c>
      <c r="E120" s="147" t="s">
        <v>107</v>
      </c>
      <c r="F120" s="147">
        <v>1</v>
      </c>
      <c r="G120" s="147">
        <v>0</v>
      </c>
      <c r="H120" s="61">
        <v>0</v>
      </c>
      <c r="I120" s="147">
        <v>1</v>
      </c>
      <c r="J120" s="147">
        <v>1</v>
      </c>
      <c r="K120" s="147">
        <v>0</v>
      </c>
      <c r="L120" s="147">
        <v>0</v>
      </c>
      <c r="M120" s="147" t="s">
        <v>177</v>
      </c>
      <c r="N120" s="21"/>
      <c r="O120" s="21"/>
      <c r="P120" s="21"/>
      <c r="Q120" s="21"/>
    </row>
    <row r="121" spans="1:17" s="52" customFormat="1" ht="14.25" x14ac:dyDescent="0.2">
      <c r="A121" s="39" t="s">
        <v>37</v>
      </c>
      <c r="B121" s="39"/>
      <c r="C121" s="39"/>
      <c r="D121" s="39"/>
      <c r="E121" s="39"/>
      <c r="F121" s="37"/>
      <c r="G121" s="37"/>
      <c r="H121" s="37"/>
      <c r="I121" s="37"/>
      <c r="J121" s="37"/>
      <c r="K121" s="37"/>
      <c r="L121" s="37"/>
      <c r="M121" s="37"/>
      <c r="O121" s="75"/>
      <c r="Q121" s="75"/>
    </row>
    <row r="122" spans="1:17" s="52" customFormat="1" ht="15" customHeight="1" x14ac:dyDescent="0.2">
      <c r="A122" s="38"/>
      <c r="B122" s="77"/>
      <c r="C122" s="77"/>
      <c r="D122" s="77"/>
      <c r="E122" s="77"/>
      <c r="F122" s="77"/>
      <c r="G122" s="77"/>
      <c r="H122" s="77"/>
      <c r="I122" s="77"/>
      <c r="J122" s="77"/>
      <c r="K122" s="77"/>
      <c r="L122" s="77"/>
      <c r="M122" s="77"/>
    </row>
    <row r="123" spans="1:17" s="52" customFormat="1" ht="15" customHeight="1" x14ac:dyDescent="0.25">
      <c r="A123" s="76" t="s">
        <v>38</v>
      </c>
      <c r="B123" s="64"/>
      <c r="C123" s="25"/>
      <c r="D123" s="25"/>
      <c r="E123" s="25"/>
      <c r="F123" s="25"/>
      <c r="G123" s="25"/>
      <c r="H123" s="25"/>
      <c r="I123" s="64"/>
      <c r="J123" s="64"/>
      <c r="K123" s="64"/>
      <c r="L123" s="64"/>
      <c r="M123" s="64"/>
      <c r="N123" s="132" t="s">
        <v>98</v>
      </c>
      <c r="O123" s="133"/>
      <c r="P123" s="134"/>
      <c r="Q123" s="135"/>
    </row>
    <row r="124" spans="1:17" s="52" customFormat="1" ht="15" customHeight="1" x14ac:dyDescent="0.2">
      <c r="A124" s="46" t="s">
        <v>85</v>
      </c>
      <c r="B124" s="46" t="s">
        <v>4</v>
      </c>
      <c r="C124" s="45"/>
      <c r="D124" s="45"/>
      <c r="E124" s="46" t="s">
        <v>5</v>
      </c>
      <c r="F124" s="47" t="s">
        <v>6</v>
      </c>
      <c r="G124" s="47"/>
      <c r="H124" s="47"/>
      <c r="I124" s="48" t="s">
        <v>7</v>
      </c>
      <c r="J124" s="49"/>
      <c r="K124" s="49"/>
      <c r="L124" s="49"/>
      <c r="M124" s="44" t="s">
        <v>8</v>
      </c>
      <c r="N124" s="50" t="s">
        <v>89</v>
      </c>
      <c r="O124" s="51"/>
      <c r="P124" s="50" t="s">
        <v>90</v>
      </c>
      <c r="Q124" s="51"/>
    </row>
    <row r="125" spans="1:17" s="52" customFormat="1" ht="15" customHeight="1" x14ac:dyDescent="0.2">
      <c r="A125" s="55" t="s">
        <v>9</v>
      </c>
      <c r="B125" s="55" t="s">
        <v>9</v>
      </c>
      <c r="C125" s="54" t="s">
        <v>10</v>
      </c>
      <c r="D125" s="54" t="s">
        <v>11</v>
      </c>
      <c r="E125" s="55" t="s">
        <v>12</v>
      </c>
      <c r="F125" s="56" t="s">
        <v>13</v>
      </c>
      <c r="G125" s="53" t="s">
        <v>14</v>
      </c>
      <c r="H125" s="57" t="s">
        <v>15</v>
      </c>
      <c r="I125" s="58" t="s">
        <v>13</v>
      </c>
      <c r="J125" s="58" t="s">
        <v>16</v>
      </c>
      <c r="K125" s="58" t="s">
        <v>17</v>
      </c>
      <c r="L125" s="59" t="s">
        <v>18</v>
      </c>
      <c r="M125" s="53" t="s">
        <v>9</v>
      </c>
      <c r="N125" s="60">
        <v>2024</v>
      </c>
      <c r="O125" s="60">
        <v>2023</v>
      </c>
      <c r="P125" s="60">
        <v>2024</v>
      </c>
      <c r="Q125" s="60">
        <v>2023</v>
      </c>
    </row>
    <row r="126" spans="1:17" s="52" customFormat="1" ht="15" customHeight="1" x14ac:dyDescent="0.2">
      <c r="A126" s="155" t="s">
        <v>94</v>
      </c>
      <c r="B126" s="156"/>
      <c r="C126" s="156"/>
      <c r="D126" s="156"/>
      <c r="E126" s="156"/>
      <c r="F126" s="156"/>
      <c r="G126" s="156"/>
      <c r="H126" s="156"/>
      <c r="I126" s="156"/>
      <c r="J126" s="156"/>
      <c r="K126" s="156"/>
      <c r="L126" s="156"/>
      <c r="M126" s="157"/>
      <c r="N126" s="61">
        <v>0</v>
      </c>
      <c r="O126" s="61">
        <v>0</v>
      </c>
      <c r="P126" s="61">
        <v>11</v>
      </c>
      <c r="Q126" s="61">
        <v>29</v>
      </c>
    </row>
    <row r="127" spans="1:17" s="52" customFormat="1" ht="15" customHeight="1" x14ac:dyDescent="0.2">
      <c r="A127" s="22"/>
      <c r="B127" s="21"/>
      <c r="C127" s="22"/>
      <c r="D127" s="22"/>
      <c r="E127" s="22"/>
      <c r="F127" s="22"/>
      <c r="G127" s="22"/>
      <c r="H127" s="21"/>
      <c r="I127" s="22"/>
      <c r="J127" s="22"/>
      <c r="K127" s="22"/>
      <c r="L127" s="22"/>
      <c r="M127" s="22"/>
      <c r="N127" s="21"/>
      <c r="O127" s="21"/>
      <c r="P127" s="21"/>
      <c r="Q127" s="21"/>
    </row>
    <row r="128" spans="1:17" s="52" customFormat="1" ht="15" customHeight="1" x14ac:dyDescent="0.2">
      <c r="A128" s="22"/>
      <c r="B128" s="21"/>
      <c r="C128" s="22"/>
      <c r="D128" s="22"/>
      <c r="E128" s="22"/>
      <c r="F128" s="22"/>
      <c r="G128" s="22"/>
      <c r="H128" s="21"/>
      <c r="I128" s="22"/>
      <c r="J128" s="22"/>
      <c r="K128" s="22"/>
      <c r="L128" s="22"/>
      <c r="M128" s="22"/>
      <c r="N128" s="21"/>
      <c r="O128" s="21"/>
      <c r="P128" s="21"/>
      <c r="Q128" s="21"/>
    </row>
    <row r="129" spans="1:17" s="52" customFormat="1" ht="15" customHeight="1" x14ac:dyDescent="0.25">
      <c r="A129" s="76" t="s">
        <v>39</v>
      </c>
      <c r="B129" s="64"/>
      <c r="C129" s="25"/>
      <c r="D129" s="25"/>
      <c r="E129" s="25"/>
      <c r="F129" s="25"/>
      <c r="G129" s="25"/>
      <c r="H129" s="25"/>
      <c r="I129" s="64"/>
      <c r="J129" s="64"/>
      <c r="K129" s="64"/>
      <c r="L129" s="64"/>
      <c r="M129" s="64"/>
      <c r="N129" s="132" t="s">
        <v>98</v>
      </c>
      <c r="O129" s="133"/>
      <c r="P129" s="134"/>
      <c r="Q129" s="135"/>
    </row>
    <row r="130" spans="1:17" s="52" customFormat="1" ht="15" customHeight="1" x14ac:dyDescent="0.2">
      <c r="A130" s="46" t="s">
        <v>85</v>
      </c>
      <c r="B130" s="46" t="s">
        <v>4</v>
      </c>
      <c r="C130" s="45"/>
      <c r="D130" s="45"/>
      <c r="E130" s="46" t="s">
        <v>5</v>
      </c>
      <c r="F130" s="47" t="s">
        <v>6</v>
      </c>
      <c r="G130" s="47"/>
      <c r="H130" s="47"/>
      <c r="I130" s="48" t="s">
        <v>7</v>
      </c>
      <c r="J130" s="49"/>
      <c r="K130" s="49"/>
      <c r="L130" s="49"/>
      <c r="M130" s="44" t="s">
        <v>8</v>
      </c>
      <c r="N130" s="50" t="s">
        <v>89</v>
      </c>
      <c r="O130" s="51"/>
      <c r="P130" s="50" t="s">
        <v>90</v>
      </c>
      <c r="Q130" s="51"/>
    </row>
    <row r="131" spans="1:17" s="52" customFormat="1" ht="15" customHeight="1" x14ac:dyDescent="0.2">
      <c r="A131" s="55" t="s">
        <v>9</v>
      </c>
      <c r="B131" s="55" t="s">
        <v>9</v>
      </c>
      <c r="C131" s="54" t="s">
        <v>10</v>
      </c>
      <c r="D131" s="54" t="s">
        <v>11</v>
      </c>
      <c r="E131" s="55" t="s">
        <v>12</v>
      </c>
      <c r="F131" s="56" t="s">
        <v>13</v>
      </c>
      <c r="G131" s="53" t="s">
        <v>14</v>
      </c>
      <c r="H131" s="57" t="s">
        <v>15</v>
      </c>
      <c r="I131" s="58" t="s">
        <v>13</v>
      </c>
      <c r="J131" s="58" t="s">
        <v>16</v>
      </c>
      <c r="K131" s="58" t="s">
        <v>17</v>
      </c>
      <c r="L131" s="59" t="s">
        <v>18</v>
      </c>
      <c r="M131" s="53" t="s">
        <v>9</v>
      </c>
      <c r="N131" s="60">
        <v>2024</v>
      </c>
      <c r="O131" s="60">
        <v>2023</v>
      </c>
      <c r="P131" s="60">
        <v>2024</v>
      </c>
      <c r="Q131" s="60">
        <v>2023</v>
      </c>
    </row>
    <row r="132" spans="1:17" s="52" customFormat="1" ht="14.25" x14ac:dyDescent="0.2">
      <c r="A132" s="155" t="s">
        <v>94</v>
      </c>
      <c r="B132" s="156"/>
      <c r="C132" s="156"/>
      <c r="D132" s="156"/>
      <c r="E132" s="156"/>
      <c r="F132" s="156"/>
      <c r="G132" s="156"/>
      <c r="H132" s="156"/>
      <c r="I132" s="156"/>
      <c r="J132" s="156"/>
      <c r="K132" s="156"/>
      <c r="L132" s="156"/>
      <c r="M132" s="157"/>
      <c r="N132" s="61">
        <v>0</v>
      </c>
      <c r="O132" s="61">
        <v>0</v>
      </c>
      <c r="P132" s="61">
        <v>0</v>
      </c>
      <c r="Q132" s="61">
        <v>0</v>
      </c>
    </row>
    <row r="133" spans="1:17" s="52" customFormat="1" ht="14.25" x14ac:dyDescent="0.2">
      <c r="A133" s="77"/>
      <c r="B133" s="77"/>
      <c r="C133" s="77"/>
      <c r="D133" s="77"/>
      <c r="E133" s="77"/>
      <c r="F133" s="77"/>
      <c r="G133" s="77"/>
      <c r="H133" s="77"/>
      <c r="I133" s="77"/>
      <c r="J133" s="77"/>
      <c r="K133" s="77"/>
      <c r="L133" s="77"/>
      <c r="M133" s="77"/>
      <c r="O133" s="75"/>
      <c r="Q133" s="75"/>
    </row>
    <row r="134" spans="1:17" s="52" customFormat="1" ht="15" customHeight="1" x14ac:dyDescent="0.2">
      <c r="A134" s="77"/>
      <c r="B134" s="77"/>
      <c r="C134" s="77"/>
      <c r="D134" s="77"/>
      <c r="E134" s="77"/>
      <c r="F134" s="77"/>
      <c r="G134" s="77"/>
      <c r="H134" s="77"/>
      <c r="I134" s="77"/>
      <c r="J134" s="77"/>
      <c r="K134" s="77"/>
      <c r="L134" s="77"/>
      <c r="M134" s="77"/>
    </row>
    <row r="135" spans="1:17" s="52" customFormat="1" ht="15" customHeight="1" x14ac:dyDescent="0.25">
      <c r="A135" s="76" t="s">
        <v>40</v>
      </c>
      <c r="B135" s="64"/>
      <c r="C135" s="25"/>
      <c r="D135" s="25"/>
      <c r="E135" s="25"/>
      <c r="F135" s="25"/>
      <c r="G135" s="25"/>
      <c r="H135" s="25"/>
      <c r="I135" s="64"/>
      <c r="J135" s="64"/>
      <c r="K135" s="64"/>
      <c r="L135" s="64"/>
      <c r="M135" s="64"/>
      <c r="N135" s="132" t="s">
        <v>98</v>
      </c>
      <c r="O135" s="133"/>
      <c r="P135" s="134"/>
      <c r="Q135" s="135"/>
    </row>
    <row r="136" spans="1:17" s="52" customFormat="1" ht="15" customHeight="1" x14ac:dyDescent="0.2">
      <c r="A136" s="46" t="s">
        <v>85</v>
      </c>
      <c r="B136" s="46" t="s">
        <v>4</v>
      </c>
      <c r="C136" s="45"/>
      <c r="D136" s="45"/>
      <c r="E136" s="46" t="s">
        <v>5</v>
      </c>
      <c r="F136" s="47" t="s">
        <v>6</v>
      </c>
      <c r="G136" s="47"/>
      <c r="H136" s="47"/>
      <c r="I136" s="48" t="s">
        <v>7</v>
      </c>
      <c r="J136" s="49"/>
      <c r="K136" s="49"/>
      <c r="L136" s="49"/>
      <c r="M136" s="44" t="s">
        <v>8</v>
      </c>
      <c r="N136" s="50" t="s">
        <v>89</v>
      </c>
      <c r="O136" s="51"/>
      <c r="P136" s="50" t="s">
        <v>90</v>
      </c>
      <c r="Q136" s="51"/>
    </row>
    <row r="137" spans="1:17" s="52" customFormat="1" ht="15" customHeight="1" x14ac:dyDescent="0.2">
      <c r="A137" s="55" t="s">
        <v>9</v>
      </c>
      <c r="B137" s="55" t="s">
        <v>9</v>
      </c>
      <c r="C137" s="54" t="s">
        <v>10</v>
      </c>
      <c r="D137" s="54" t="s">
        <v>11</v>
      </c>
      <c r="E137" s="55" t="s">
        <v>12</v>
      </c>
      <c r="F137" s="56" t="s">
        <v>13</v>
      </c>
      <c r="G137" s="53" t="s">
        <v>14</v>
      </c>
      <c r="H137" s="57" t="s">
        <v>15</v>
      </c>
      <c r="I137" s="58" t="s">
        <v>13</v>
      </c>
      <c r="J137" s="58" t="s">
        <v>16</v>
      </c>
      <c r="K137" s="58" t="s">
        <v>17</v>
      </c>
      <c r="L137" s="59" t="s">
        <v>18</v>
      </c>
      <c r="M137" s="53" t="s">
        <v>9</v>
      </c>
      <c r="N137" s="60">
        <v>2024</v>
      </c>
      <c r="O137" s="60">
        <v>2023</v>
      </c>
      <c r="P137" s="60">
        <v>2024</v>
      </c>
      <c r="Q137" s="60">
        <v>2023</v>
      </c>
    </row>
    <row r="138" spans="1:17" s="52" customFormat="1" ht="15" customHeight="1" x14ac:dyDescent="0.2">
      <c r="A138" s="155" t="s">
        <v>94</v>
      </c>
      <c r="B138" s="156"/>
      <c r="C138" s="156"/>
      <c r="D138" s="156"/>
      <c r="E138" s="156"/>
      <c r="F138" s="156"/>
      <c r="G138" s="156"/>
      <c r="H138" s="156"/>
      <c r="I138" s="156"/>
      <c r="J138" s="156"/>
      <c r="K138" s="156"/>
      <c r="L138" s="156"/>
      <c r="M138" s="157"/>
      <c r="N138" s="61">
        <v>0</v>
      </c>
      <c r="O138" s="61">
        <v>1</v>
      </c>
      <c r="P138" s="61">
        <v>2</v>
      </c>
      <c r="Q138" s="61">
        <v>4</v>
      </c>
    </row>
    <row r="139" spans="1:17" s="52" customFormat="1" ht="15" customHeight="1" x14ac:dyDescent="0.2">
      <c r="A139" s="22"/>
      <c r="B139" s="21"/>
      <c r="C139" s="22"/>
      <c r="D139" s="22"/>
      <c r="E139" s="22"/>
      <c r="F139" s="22"/>
      <c r="G139" s="22"/>
      <c r="H139" s="21"/>
      <c r="I139" s="22"/>
      <c r="J139" s="22"/>
      <c r="K139" s="22"/>
      <c r="L139" s="22"/>
      <c r="M139" s="22"/>
      <c r="N139" s="21"/>
      <c r="O139" s="21"/>
      <c r="P139" s="21"/>
      <c r="Q139" s="21"/>
    </row>
    <row r="140" spans="1:17" s="52" customFormat="1" ht="15" customHeight="1" x14ac:dyDescent="0.2">
      <c r="A140" s="22"/>
      <c r="B140" s="21"/>
      <c r="C140" s="22"/>
      <c r="D140" s="22"/>
      <c r="E140" s="22"/>
      <c r="F140" s="22"/>
      <c r="G140" s="22"/>
      <c r="H140" s="21"/>
      <c r="I140" s="22"/>
      <c r="J140" s="22"/>
      <c r="K140" s="22"/>
      <c r="L140" s="22"/>
      <c r="M140" s="22"/>
    </row>
    <row r="141" spans="1:17" s="52" customFormat="1" ht="15" customHeight="1" x14ac:dyDescent="0.25">
      <c r="A141" s="76" t="s">
        <v>41</v>
      </c>
      <c r="B141" s="64"/>
      <c r="C141" s="25"/>
      <c r="D141" s="25"/>
      <c r="E141" s="25"/>
      <c r="F141" s="25"/>
      <c r="G141" s="25"/>
      <c r="H141" s="25"/>
      <c r="I141" s="64"/>
      <c r="J141" s="64"/>
      <c r="K141" s="64"/>
      <c r="L141" s="64"/>
      <c r="M141" s="64"/>
      <c r="N141" s="132" t="s">
        <v>98</v>
      </c>
      <c r="O141" s="133"/>
      <c r="P141" s="134"/>
      <c r="Q141" s="135"/>
    </row>
    <row r="142" spans="1:17" s="52" customFormat="1" ht="15" customHeight="1" x14ac:dyDescent="0.2">
      <c r="A142" s="46" t="s">
        <v>85</v>
      </c>
      <c r="B142" s="46" t="s">
        <v>4</v>
      </c>
      <c r="C142" s="45"/>
      <c r="D142" s="45"/>
      <c r="E142" s="46" t="s">
        <v>5</v>
      </c>
      <c r="F142" s="47" t="s">
        <v>6</v>
      </c>
      <c r="G142" s="47"/>
      <c r="H142" s="47"/>
      <c r="I142" s="48" t="s">
        <v>7</v>
      </c>
      <c r="J142" s="49"/>
      <c r="K142" s="49"/>
      <c r="L142" s="49"/>
      <c r="M142" s="44" t="s">
        <v>8</v>
      </c>
      <c r="N142" s="50" t="s">
        <v>89</v>
      </c>
      <c r="O142" s="51"/>
      <c r="P142" s="50" t="s">
        <v>90</v>
      </c>
      <c r="Q142" s="51"/>
    </row>
    <row r="143" spans="1:17" s="52" customFormat="1" ht="15" customHeight="1" x14ac:dyDescent="0.2">
      <c r="A143" s="55" t="s">
        <v>9</v>
      </c>
      <c r="B143" s="55" t="s">
        <v>9</v>
      </c>
      <c r="C143" s="54" t="s">
        <v>10</v>
      </c>
      <c r="D143" s="54" t="s">
        <v>11</v>
      </c>
      <c r="E143" s="55" t="s">
        <v>12</v>
      </c>
      <c r="F143" s="56" t="s">
        <v>13</v>
      </c>
      <c r="G143" s="53" t="s">
        <v>14</v>
      </c>
      <c r="H143" s="57" t="s">
        <v>15</v>
      </c>
      <c r="I143" s="58" t="s">
        <v>13</v>
      </c>
      <c r="J143" s="58" t="s">
        <v>16</v>
      </c>
      <c r="K143" s="58" t="s">
        <v>17</v>
      </c>
      <c r="L143" s="59" t="s">
        <v>18</v>
      </c>
      <c r="M143" s="53" t="s">
        <v>9</v>
      </c>
      <c r="N143" s="60">
        <v>2024</v>
      </c>
      <c r="O143" s="60">
        <v>2023</v>
      </c>
      <c r="P143" s="60">
        <v>2024</v>
      </c>
      <c r="Q143" s="60">
        <v>2023</v>
      </c>
    </row>
    <row r="144" spans="1:17" s="52" customFormat="1" ht="14.25" x14ac:dyDescent="0.2">
      <c r="A144" s="163" t="s">
        <v>95</v>
      </c>
      <c r="B144" s="164"/>
      <c r="C144" s="164"/>
      <c r="D144" s="164"/>
      <c r="E144" s="164"/>
      <c r="F144" s="164"/>
      <c r="G144" s="164"/>
      <c r="H144" s="164"/>
      <c r="I144" s="164"/>
      <c r="J144" s="164"/>
      <c r="K144" s="164"/>
      <c r="L144" s="164"/>
      <c r="M144" s="165"/>
      <c r="N144" s="61">
        <v>0</v>
      </c>
      <c r="O144" s="61">
        <v>0</v>
      </c>
      <c r="P144" s="61">
        <v>0</v>
      </c>
      <c r="Q144" s="61">
        <v>0</v>
      </c>
    </row>
    <row r="145" spans="1:17" s="52" customFormat="1" ht="14.25" x14ac:dyDescent="0.2">
      <c r="A145" s="77"/>
      <c r="B145" s="77"/>
      <c r="C145" s="78"/>
      <c r="D145" s="77"/>
      <c r="E145" s="77"/>
      <c r="F145" s="77"/>
      <c r="G145" s="77"/>
      <c r="H145" s="77"/>
      <c r="I145" s="77"/>
      <c r="J145" s="77"/>
      <c r="K145" s="77"/>
      <c r="L145" s="77"/>
      <c r="M145" s="77"/>
      <c r="N145" s="25"/>
      <c r="O145" s="25"/>
      <c r="P145" s="25"/>
      <c r="Q145" s="25"/>
    </row>
    <row r="146" spans="1:17" s="52" customFormat="1" ht="15" customHeight="1" x14ac:dyDescent="0.2">
      <c r="A146" s="77"/>
      <c r="B146" s="77"/>
      <c r="C146" s="79"/>
      <c r="D146" s="77"/>
      <c r="E146" s="77"/>
      <c r="F146" s="77"/>
      <c r="G146" s="77"/>
      <c r="H146" s="77"/>
      <c r="I146" s="77"/>
      <c r="J146" s="77"/>
      <c r="K146" s="77"/>
      <c r="L146" s="77"/>
      <c r="M146" s="77"/>
    </row>
    <row r="147" spans="1:17" s="52" customFormat="1" ht="15" customHeight="1" x14ac:dyDescent="0.25">
      <c r="A147" s="76" t="s">
        <v>42</v>
      </c>
      <c r="B147" s="64"/>
      <c r="C147" s="25"/>
      <c r="D147" s="25"/>
      <c r="E147" s="25"/>
      <c r="F147" s="25"/>
      <c r="G147" s="25"/>
      <c r="H147" s="25"/>
      <c r="I147" s="64"/>
      <c r="J147" s="64"/>
      <c r="K147" s="64"/>
      <c r="L147" s="64"/>
      <c r="M147" s="64"/>
      <c r="N147" s="132" t="s">
        <v>98</v>
      </c>
      <c r="O147" s="133"/>
      <c r="P147" s="134"/>
      <c r="Q147" s="135"/>
    </row>
    <row r="148" spans="1:17" s="52" customFormat="1" ht="15" customHeight="1" x14ac:dyDescent="0.2">
      <c r="A148" s="46" t="s">
        <v>85</v>
      </c>
      <c r="B148" s="46" t="s">
        <v>4</v>
      </c>
      <c r="C148" s="45"/>
      <c r="D148" s="45"/>
      <c r="E148" s="46" t="s">
        <v>5</v>
      </c>
      <c r="F148" s="47" t="s">
        <v>6</v>
      </c>
      <c r="G148" s="47"/>
      <c r="H148" s="47"/>
      <c r="I148" s="48" t="s">
        <v>7</v>
      </c>
      <c r="J148" s="49"/>
      <c r="K148" s="49"/>
      <c r="L148" s="49"/>
      <c r="M148" s="44" t="s">
        <v>8</v>
      </c>
      <c r="N148" s="50" t="s">
        <v>89</v>
      </c>
      <c r="O148" s="51"/>
      <c r="P148" s="50" t="s">
        <v>90</v>
      </c>
      <c r="Q148" s="51"/>
    </row>
    <row r="149" spans="1:17" s="52" customFormat="1" ht="15" customHeight="1" x14ac:dyDescent="0.2">
      <c r="A149" s="55" t="s">
        <v>9</v>
      </c>
      <c r="B149" s="55" t="s">
        <v>9</v>
      </c>
      <c r="C149" s="54" t="s">
        <v>10</v>
      </c>
      <c r="D149" s="54" t="s">
        <v>11</v>
      </c>
      <c r="E149" s="55" t="s">
        <v>12</v>
      </c>
      <c r="F149" s="56" t="s">
        <v>13</v>
      </c>
      <c r="G149" s="53" t="s">
        <v>14</v>
      </c>
      <c r="H149" s="57" t="s">
        <v>15</v>
      </c>
      <c r="I149" s="58" t="s">
        <v>13</v>
      </c>
      <c r="J149" s="58" t="s">
        <v>16</v>
      </c>
      <c r="K149" s="58" t="s">
        <v>17</v>
      </c>
      <c r="L149" s="59" t="s">
        <v>18</v>
      </c>
      <c r="M149" s="53" t="s">
        <v>9</v>
      </c>
      <c r="N149" s="60">
        <v>2024</v>
      </c>
      <c r="O149" s="60">
        <v>2023</v>
      </c>
      <c r="P149" s="60">
        <v>2024</v>
      </c>
      <c r="Q149" s="60">
        <v>2023</v>
      </c>
    </row>
    <row r="150" spans="1:17" s="52" customFormat="1" ht="14.25" x14ac:dyDescent="0.2">
      <c r="A150" s="155" t="s">
        <v>94</v>
      </c>
      <c r="B150" s="156"/>
      <c r="C150" s="156"/>
      <c r="D150" s="156"/>
      <c r="E150" s="156"/>
      <c r="F150" s="156"/>
      <c r="G150" s="156"/>
      <c r="H150" s="156"/>
      <c r="I150" s="156"/>
      <c r="J150" s="156"/>
      <c r="K150" s="156"/>
      <c r="L150" s="156"/>
      <c r="M150" s="157"/>
      <c r="N150" s="61">
        <v>0</v>
      </c>
      <c r="O150" s="61">
        <v>0</v>
      </c>
      <c r="P150" s="61">
        <v>0</v>
      </c>
      <c r="Q150" s="61">
        <v>0</v>
      </c>
    </row>
    <row r="151" spans="1:17" s="52" customFormat="1" ht="14.25" x14ac:dyDescent="0.2">
      <c r="O151" s="75"/>
      <c r="Q151" s="75"/>
    </row>
    <row r="152" spans="1:17" s="52" customFormat="1" ht="15" customHeight="1" x14ac:dyDescent="0.2"/>
    <row r="153" spans="1:17" s="52" customFormat="1" ht="15" customHeight="1" x14ac:dyDescent="0.25">
      <c r="A153" s="76" t="s">
        <v>43</v>
      </c>
      <c r="B153" s="64"/>
      <c r="C153" s="25"/>
      <c r="D153" s="25"/>
      <c r="E153" s="25"/>
      <c r="F153" s="25"/>
      <c r="G153" s="25"/>
      <c r="H153" s="25"/>
      <c r="I153" s="64"/>
      <c r="J153" s="64"/>
      <c r="K153" s="64"/>
      <c r="L153" s="64"/>
      <c r="M153" s="64"/>
      <c r="N153" s="132" t="s">
        <v>98</v>
      </c>
      <c r="O153" s="133"/>
      <c r="P153" s="134"/>
      <c r="Q153" s="135"/>
    </row>
    <row r="154" spans="1:17" s="52" customFormat="1" ht="15" customHeight="1" x14ac:dyDescent="0.2">
      <c r="A154" s="46" t="s">
        <v>85</v>
      </c>
      <c r="B154" s="46" t="s">
        <v>4</v>
      </c>
      <c r="C154" s="45"/>
      <c r="D154" s="45"/>
      <c r="E154" s="46" t="s">
        <v>5</v>
      </c>
      <c r="F154" s="47" t="s">
        <v>6</v>
      </c>
      <c r="G154" s="47"/>
      <c r="H154" s="47"/>
      <c r="I154" s="48" t="s">
        <v>7</v>
      </c>
      <c r="J154" s="49"/>
      <c r="K154" s="49"/>
      <c r="L154" s="49"/>
      <c r="M154" s="44" t="s">
        <v>8</v>
      </c>
      <c r="N154" s="50" t="s">
        <v>89</v>
      </c>
      <c r="O154" s="51"/>
      <c r="P154" s="50" t="s">
        <v>90</v>
      </c>
      <c r="Q154" s="51"/>
    </row>
    <row r="155" spans="1:17" s="52" customFormat="1" ht="15" customHeight="1" x14ac:dyDescent="0.2">
      <c r="A155" s="55" t="s">
        <v>9</v>
      </c>
      <c r="B155" s="55" t="s">
        <v>9</v>
      </c>
      <c r="C155" s="54" t="s">
        <v>10</v>
      </c>
      <c r="D155" s="54" t="s">
        <v>11</v>
      </c>
      <c r="E155" s="55" t="s">
        <v>12</v>
      </c>
      <c r="F155" s="56" t="s">
        <v>13</v>
      </c>
      <c r="G155" s="53" t="s">
        <v>14</v>
      </c>
      <c r="H155" s="57" t="s">
        <v>15</v>
      </c>
      <c r="I155" s="58" t="s">
        <v>13</v>
      </c>
      <c r="J155" s="58" t="s">
        <v>16</v>
      </c>
      <c r="K155" s="58" t="s">
        <v>17</v>
      </c>
      <c r="L155" s="59" t="s">
        <v>18</v>
      </c>
      <c r="M155" s="53" t="s">
        <v>9</v>
      </c>
      <c r="N155" s="60">
        <v>2024</v>
      </c>
      <c r="O155" s="60">
        <v>2023</v>
      </c>
      <c r="P155" s="60">
        <v>2024</v>
      </c>
      <c r="Q155" s="60">
        <v>2023</v>
      </c>
    </row>
    <row r="156" spans="1:17" s="52" customFormat="1" ht="15" customHeight="1" x14ac:dyDescent="0.2">
      <c r="A156" s="155" t="s">
        <v>94</v>
      </c>
      <c r="B156" s="156"/>
      <c r="C156" s="156"/>
      <c r="D156" s="156"/>
      <c r="E156" s="156"/>
      <c r="F156" s="156"/>
      <c r="G156" s="156"/>
      <c r="H156" s="156"/>
      <c r="I156" s="156"/>
      <c r="J156" s="156"/>
      <c r="K156" s="156"/>
      <c r="L156" s="156"/>
      <c r="M156" s="157"/>
      <c r="N156" s="61">
        <v>0</v>
      </c>
      <c r="O156" s="61">
        <v>0</v>
      </c>
      <c r="P156" s="61">
        <v>0</v>
      </c>
      <c r="Q156" s="61">
        <v>0</v>
      </c>
    </row>
    <row r="157" spans="1:17" s="52" customFormat="1" ht="15" customHeight="1" x14ac:dyDescent="0.2">
      <c r="A157" s="22"/>
      <c r="B157" s="21"/>
      <c r="C157" s="22"/>
      <c r="D157" s="22"/>
      <c r="E157" s="22"/>
      <c r="F157" s="22"/>
      <c r="G157" s="22"/>
      <c r="H157" s="21"/>
      <c r="I157" s="22"/>
      <c r="J157" s="22"/>
      <c r="K157" s="22"/>
      <c r="L157" s="22"/>
      <c r="M157" s="22"/>
      <c r="N157" s="21"/>
      <c r="O157" s="21"/>
      <c r="P157" s="21"/>
      <c r="Q157" s="21"/>
    </row>
    <row r="158" spans="1:17" s="52" customFormat="1" ht="15" customHeight="1" x14ac:dyDescent="0.2">
      <c r="A158" s="22"/>
      <c r="B158" s="21"/>
      <c r="C158" s="22"/>
      <c r="D158" s="22"/>
      <c r="E158" s="22"/>
      <c r="F158" s="22"/>
      <c r="G158" s="22"/>
      <c r="H158" s="21"/>
      <c r="I158" s="22"/>
      <c r="J158" s="22"/>
      <c r="K158" s="22"/>
      <c r="L158" s="22"/>
      <c r="M158" s="22"/>
    </row>
    <row r="159" spans="1:17" s="52" customFormat="1" ht="15" customHeight="1" x14ac:dyDescent="0.25">
      <c r="A159" s="76" t="s">
        <v>44</v>
      </c>
      <c r="B159" s="64"/>
      <c r="C159" s="25"/>
      <c r="D159" s="25"/>
      <c r="E159" s="25"/>
      <c r="F159" s="25"/>
      <c r="G159" s="25"/>
      <c r="H159" s="25"/>
      <c r="I159" s="64"/>
      <c r="J159" s="64"/>
      <c r="K159" s="64"/>
      <c r="L159" s="64"/>
      <c r="M159" s="64"/>
      <c r="N159" s="132" t="s">
        <v>98</v>
      </c>
      <c r="O159" s="133"/>
      <c r="P159" s="134"/>
      <c r="Q159" s="135"/>
    </row>
    <row r="160" spans="1:17" s="52" customFormat="1" ht="15" customHeight="1" x14ac:dyDescent="0.2">
      <c r="A160" s="46" t="s">
        <v>85</v>
      </c>
      <c r="B160" s="46" t="s">
        <v>4</v>
      </c>
      <c r="C160" s="45"/>
      <c r="D160" s="45"/>
      <c r="E160" s="46" t="s">
        <v>5</v>
      </c>
      <c r="F160" s="47" t="s">
        <v>6</v>
      </c>
      <c r="G160" s="47"/>
      <c r="H160" s="47"/>
      <c r="I160" s="48" t="s">
        <v>7</v>
      </c>
      <c r="J160" s="49"/>
      <c r="K160" s="49"/>
      <c r="L160" s="49"/>
      <c r="M160" s="44" t="s">
        <v>8</v>
      </c>
      <c r="N160" s="50" t="s">
        <v>89</v>
      </c>
      <c r="O160" s="51"/>
      <c r="P160" s="50" t="s">
        <v>90</v>
      </c>
      <c r="Q160" s="51"/>
    </row>
    <row r="161" spans="1:17" s="52" customFormat="1" ht="15" customHeight="1" x14ac:dyDescent="0.2">
      <c r="A161" s="55" t="s">
        <v>9</v>
      </c>
      <c r="B161" s="55" t="s">
        <v>9</v>
      </c>
      <c r="C161" s="54" t="s">
        <v>10</v>
      </c>
      <c r="D161" s="54" t="s">
        <v>11</v>
      </c>
      <c r="E161" s="55" t="s">
        <v>12</v>
      </c>
      <c r="F161" s="56" t="s">
        <v>13</v>
      </c>
      <c r="G161" s="53" t="s">
        <v>14</v>
      </c>
      <c r="H161" s="57" t="s">
        <v>15</v>
      </c>
      <c r="I161" s="58" t="s">
        <v>13</v>
      </c>
      <c r="J161" s="58" t="s">
        <v>16</v>
      </c>
      <c r="K161" s="58" t="s">
        <v>17</v>
      </c>
      <c r="L161" s="59" t="s">
        <v>18</v>
      </c>
      <c r="M161" s="53" t="s">
        <v>9</v>
      </c>
      <c r="N161" s="60">
        <v>2024</v>
      </c>
      <c r="O161" s="60">
        <v>2023</v>
      </c>
      <c r="P161" s="60">
        <v>2024</v>
      </c>
      <c r="Q161" s="60">
        <v>2023</v>
      </c>
    </row>
    <row r="162" spans="1:17" s="52" customFormat="1" ht="14.25" x14ac:dyDescent="0.2">
      <c r="A162" s="155" t="s">
        <v>94</v>
      </c>
      <c r="B162" s="156"/>
      <c r="C162" s="156"/>
      <c r="D162" s="156"/>
      <c r="E162" s="156"/>
      <c r="F162" s="156"/>
      <c r="G162" s="156"/>
      <c r="H162" s="156"/>
      <c r="I162" s="156"/>
      <c r="J162" s="156"/>
      <c r="K162" s="156"/>
      <c r="L162" s="156"/>
      <c r="M162" s="157"/>
      <c r="N162" s="61">
        <v>0</v>
      </c>
      <c r="O162" s="61">
        <v>0</v>
      </c>
      <c r="P162" s="61">
        <v>0</v>
      </c>
      <c r="Q162" s="61">
        <v>0</v>
      </c>
    </row>
    <row r="163" spans="1:17" s="52" customFormat="1" ht="14.25" x14ac:dyDescent="0.2">
      <c r="O163" s="75"/>
      <c r="Q163" s="75"/>
    </row>
    <row r="164" spans="1:17" s="52" customFormat="1" ht="15" customHeight="1" x14ac:dyDescent="0.2"/>
    <row r="165" spans="1:17" s="52" customFormat="1" ht="15" customHeight="1" x14ac:dyDescent="0.25">
      <c r="A165" s="76" t="s">
        <v>45</v>
      </c>
      <c r="B165" s="64"/>
      <c r="C165" s="25"/>
      <c r="D165" s="25"/>
      <c r="E165" s="25"/>
      <c r="F165" s="25"/>
      <c r="G165" s="25"/>
      <c r="H165" s="25"/>
      <c r="I165" s="64"/>
      <c r="J165" s="64"/>
      <c r="K165" s="64"/>
      <c r="L165" s="64"/>
      <c r="M165" s="64"/>
      <c r="N165" s="132" t="s">
        <v>98</v>
      </c>
      <c r="O165" s="133"/>
      <c r="P165" s="134"/>
      <c r="Q165" s="135"/>
    </row>
    <row r="166" spans="1:17" s="52" customFormat="1" ht="15" customHeight="1" x14ac:dyDescent="0.2">
      <c r="A166" s="46" t="s">
        <v>85</v>
      </c>
      <c r="B166" s="46" t="s">
        <v>4</v>
      </c>
      <c r="C166" s="45"/>
      <c r="D166" s="45"/>
      <c r="E166" s="46" t="s">
        <v>5</v>
      </c>
      <c r="F166" s="47" t="s">
        <v>6</v>
      </c>
      <c r="G166" s="47"/>
      <c r="H166" s="47"/>
      <c r="I166" s="48" t="s">
        <v>7</v>
      </c>
      <c r="J166" s="49"/>
      <c r="K166" s="49"/>
      <c r="L166" s="49"/>
      <c r="M166" s="44" t="s">
        <v>8</v>
      </c>
      <c r="N166" s="50" t="s">
        <v>89</v>
      </c>
      <c r="O166" s="51"/>
      <c r="P166" s="50" t="s">
        <v>90</v>
      </c>
      <c r="Q166" s="51"/>
    </row>
    <row r="167" spans="1:17" s="52" customFormat="1" ht="15" customHeight="1" x14ac:dyDescent="0.2">
      <c r="A167" s="55" t="s">
        <v>9</v>
      </c>
      <c r="B167" s="55" t="s">
        <v>9</v>
      </c>
      <c r="C167" s="54" t="s">
        <v>10</v>
      </c>
      <c r="D167" s="54" t="s">
        <v>11</v>
      </c>
      <c r="E167" s="55" t="s">
        <v>12</v>
      </c>
      <c r="F167" s="56" t="s">
        <v>13</v>
      </c>
      <c r="G167" s="53" t="s">
        <v>14</v>
      </c>
      <c r="H167" s="57" t="s">
        <v>15</v>
      </c>
      <c r="I167" s="58" t="s">
        <v>13</v>
      </c>
      <c r="J167" s="58" t="s">
        <v>16</v>
      </c>
      <c r="K167" s="58" t="s">
        <v>17</v>
      </c>
      <c r="L167" s="59" t="s">
        <v>18</v>
      </c>
      <c r="M167" s="53" t="s">
        <v>9</v>
      </c>
      <c r="N167" s="60">
        <v>2024</v>
      </c>
      <c r="O167" s="60">
        <v>2023</v>
      </c>
      <c r="P167" s="60">
        <v>2024</v>
      </c>
      <c r="Q167" s="60">
        <v>2023</v>
      </c>
    </row>
    <row r="168" spans="1:17" s="52" customFormat="1" ht="14.25" x14ac:dyDescent="0.2">
      <c r="A168" s="155" t="s">
        <v>94</v>
      </c>
      <c r="B168" s="156"/>
      <c r="C168" s="156"/>
      <c r="D168" s="156"/>
      <c r="E168" s="156"/>
      <c r="F168" s="156"/>
      <c r="G168" s="156"/>
      <c r="H168" s="156"/>
      <c r="I168" s="156"/>
      <c r="J168" s="156"/>
      <c r="K168" s="156"/>
      <c r="L168" s="156"/>
      <c r="M168" s="157"/>
      <c r="N168" s="61">
        <v>0</v>
      </c>
      <c r="O168" s="61">
        <v>0</v>
      </c>
      <c r="P168" s="61">
        <v>0</v>
      </c>
      <c r="Q168" s="61">
        <v>0</v>
      </c>
    </row>
    <row r="169" spans="1:17" s="52" customFormat="1" ht="14.25" x14ac:dyDescent="0.2">
      <c r="O169" s="75"/>
      <c r="Q169" s="75"/>
    </row>
    <row r="170" spans="1:17" s="52" customFormat="1" ht="15" customHeight="1" x14ac:dyDescent="0.2"/>
    <row r="171" spans="1:17" s="52" customFormat="1" ht="15" customHeight="1" x14ac:dyDescent="0.25">
      <c r="A171" s="76" t="s">
        <v>46</v>
      </c>
      <c r="B171" s="64"/>
      <c r="C171" s="25"/>
      <c r="D171" s="25"/>
      <c r="E171" s="25"/>
      <c r="F171" s="25"/>
      <c r="G171" s="25"/>
      <c r="H171" s="25"/>
      <c r="I171" s="64"/>
      <c r="J171" s="64"/>
      <c r="K171" s="64"/>
      <c r="L171" s="64"/>
      <c r="M171" s="64"/>
      <c r="N171" s="132" t="s">
        <v>98</v>
      </c>
      <c r="O171" s="133"/>
      <c r="P171" s="134"/>
      <c r="Q171" s="135"/>
    </row>
    <row r="172" spans="1:17" s="52" customFormat="1" ht="15" customHeight="1" x14ac:dyDescent="0.2">
      <c r="A172" s="46" t="s">
        <v>85</v>
      </c>
      <c r="B172" s="46" t="s">
        <v>4</v>
      </c>
      <c r="C172" s="45"/>
      <c r="D172" s="45"/>
      <c r="E172" s="46" t="s">
        <v>5</v>
      </c>
      <c r="F172" s="47" t="s">
        <v>6</v>
      </c>
      <c r="G172" s="47"/>
      <c r="H172" s="47"/>
      <c r="I172" s="48" t="s">
        <v>7</v>
      </c>
      <c r="J172" s="49"/>
      <c r="K172" s="49"/>
      <c r="L172" s="49"/>
      <c r="M172" s="44" t="s">
        <v>8</v>
      </c>
      <c r="N172" s="50" t="s">
        <v>89</v>
      </c>
      <c r="O172" s="51"/>
      <c r="P172" s="50" t="s">
        <v>90</v>
      </c>
      <c r="Q172" s="51"/>
    </row>
    <row r="173" spans="1:17" s="52" customFormat="1" ht="15" customHeight="1" x14ac:dyDescent="0.2">
      <c r="A173" s="55" t="s">
        <v>9</v>
      </c>
      <c r="B173" s="55" t="s">
        <v>9</v>
      </c>
      <c r="C173" s="54" t="s">
        <v>10</v>
      </c>
      <c r="D173" s="54" t="s">
        <v>11</v>
      </c>
      <c r="E173" s="55" t="s">
        <v>12</v>
      </c>
      <c r="F173" s="56" t="s">
        <v>13</v>
      </c>
      <c r="G173" s="53" t="s">
        <v>14</v>
      </c>
      <c r="H173" s="57" t="s">
        <v>15</v>
      </c>
      <c r="I173" s="58" t="s">
        <v>13</v>
      </c>
      <c r="J173" s="58" t="s">
        <v>16</v>
      </c>
      <c r="K173" s="58" t="s">
        <v>17</v>
      </c>
      <c r="L173" s="142" t="s">
        <v>18</v>
      </c>
      <c r="M173" s="53" t="s">
        <v>9</v>
      </c>
      <c r="N173" s="60">
        <v>2024</v>
      </c>
      <c r="O173" s="60">
        <v>2023</v>
      </c>
      <c r="P173" s="60">
        <v>2024</v>
      </c>
      <c r="Q173" s="60">
        <v>2023</v>
      </c>
    </row>
    <row r="174" spans="1:17" s="143" customFormat="1" ht="14.25" x14ac:dyDescent="0.2">
      <c r="A174" s="155" t="s">
        <v>94</v>
      </c>
      <c r="B174" s="156"/>
      <c r="C174" s="156"/>
      <c r="D174" s="156"/>
      <c r="E174" s="156"/>
      <c r="F174" s="156"/>
      <c r="G174" s="156"/>
      <c r="H174" s="156"/>
      <c r="I174" s="156"/>
      <c r="J174" s="156"/>
      <c r="K174" s="156"/>
      <c r="L174" s="156"/>
      <c r="M174" s="157"/>
      <c r="N174" s="61">
        <v>0</v>
      </c>
      <c r="O174" s="61">
        <v>0</v>
      </c>
      <c r="P174" s="61">
        <v>0</v>
      </c>
      <c r="Q174" s="61">
        <v>0</v>
      </c>
    </row>
    <row r="175" spans="1:17" s="52" customFormat="1" ht="14.25" x14ac:dyDescent="0.2">
      <c r="O175" s="75"/>
      <c r="Q175" s="75"/>
    </row>
    <row r="176" spans="1: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5:17" s="52" customFormat="1" ht="14.25" x14ac:dyDescent="0.2">
      <c r="O193" s="75"/>
      <c r="Q193" s="75"/>
    </row>
    <row r="194" spans="15:17" s="52" customFormat="1" ht="14.25" x14ac:dyDescent="0.2">
      <c r="O194" s="75"/>
      <c r="Q194" s="75"/>
    </row>
    <row r="195" spans="15:17" s="52" customFormat="1" ht="14.25" x14ac:dyDescent="0.2">
      <c r="O195" s="75"/>
      <c r="Q195" s="75"/>
    </row>
    <row r="196" spans="15:17" s="52" customFormat="1" ht="14.25" x14ac:dyDescent="0.2">
      <c r="O196" s="75"/>
      <c r="Q196" s="75"/>
    </row>
    <row r="197" spans="15:17" s="52" customFormat="1" ht="14.25" x14ac:dyDescent="0.2">
      <c r="O197" s="75"/>
      <c r="Q197" s="75"/>
    </row>
    <row r="198" spans="15:17" s="52" customFormat="1" ht="14.25" x14ac:dyDescent="0.2">
      <c r="O198" s="75"/>
      <c r="Q198" s="75"/>
    </row>
    <row r="199" spans="15:17" s="52" customFormat="1" ht="14.25" x14ac:dyDescent="0.2">
      <c r="O199" s="75"/>
      <c r="Q199" s="75"/>
    </row>
    <row r="200" spans="15:17" s="52" customFormat="1" ht="14.25" x14ac:dyDescent="0.2">
      <c r="O200" s="75"/>
      <c r="Q200" s="75"/>
    </row>
    <row r="201" spans="15:17" s="52" customFormat="1" ht="14.25" x14ac:dyDescent="0.2">
      <c r="O201" s="75"/>
      <c r="Q201" s="75"/>
    </row>
    <row r="202" spans="15:17" s="52" customFormat="1" ht="14.25" x14ac:dyDescent="0.2">
      <c r="O202" s="75"/>
      <c r="Q202" s="75"/>
    </row>
    <row r="203" spans="15:17" s="52" customFormat="1" ht="14.25" x14ac:dyDescent="0.2">
      <c r="O203" s="75"/>
      <c r="Q203" s="75"/>
    </row>
    <row r="204" spans="15:17" s="52" customFormat="1" ht="14.25" x14ac:dyDescent="0.2">
      <c r="O204" s="75"/>
      <c r="Q204" s="75"/>
    </row>
    <row r="205" spans="15:17" s="52" customFormat="1" ht="14.25" x14ac:dyDescent="0.2">
      <c r="O205" s="75"/>
      <c r="Q205" s="75"/>
    </row>
    <row r="206" spans="15:17" s="52" customFormat="1" ht="14.25" x14ac:dyDescent="0.2">
      <c r="O206" s="75"/>
      <c r="Q206" s="75"/>
    </row>
    <row r="207" spans="15:17" s="52" customFormat="1" ht="14.25" x14ac:dyDescent="0.2">
      <c r="O207" s="75"/>
      <c r="Q207" s="75"/>
    </row>
    <row r="208" spans="15:17" s="52" customFormat="1" ht="14.25" x14ac:dyDescent="0.2">
      <c r="O208" s="75"/>
      <c r="Q208" s="75"/>
    </row>
    <row r="209" spans="15:17" s="52" customFormat="1" ht="14.25" x14ac:dyDescent="0.2">
      <c r="O209" s="75"/>
      <c r="Q209" s="75"/>
    </row>
    <row r="210" spans="15:17" s="52" customFormat="1" ht="14.25" x14ac:dyDescent="0.2">
      <c r="O210" s="75"/>
      <c r="Q210" s="75"/>
    </row>
    <row r="211" spans="15:17" s="52" customFormat="1" ht="14.25" x14ac:dyDescent="0.2">
      <c r="O211" s="75"/>
      <c r="Q211" s="75"/>
    </row>
    <row r="212" spans="15:17" s="52" customFormat="1" ht="14.25" x14ac:dyDescent="0.2">
      <c r="O212" s="75"/>
      <c r="Q212" s="75"/>
    </row>
    <row r="213" spans="15:17" s="52" customFormat="1" ht="14.25" x14ac:dyDescent="0.2">
      <c r="O213" s="75"/>
      <c r="Q213" s="75"/>
    </row>
    <row r="214" spans="15:17" s="52" customFormat="1" ht="14.25" x14ac:dyDescent="0.2">
      <c r="O214" s="75"/>
      <c r="Q214" s="75"/>
    </row>
    <row r="215" spans="15:17" s="52" customFormat="1" ht="14.25" x14ac:dyDescent="0.2">
      <c r="O215" s="75"/>
      <c r="Q215" s="75"/>
    </row>
    <row r="216" spans="15:17" s="52" customFormat="1" ht="14.25" x14ac:dyDescent="0.2">
      <c r="O216" s="75"/>
      <c r="Q216" s="75"/>
    </row>
    <row r="217" spans="15:17" s="52" customFormat="1" ht="14.25" x14ac:dyDescent="0.2">
      <c r="O217" s="75"/>
      <c r="Q217" s="75"/>
    </row>
    <row r="218" spans="15:17" s="52" customFormat="1" ht="14.25" x14ac:dyDescent="0.2">
      <c r="O218" s="75"/>
      <c r="Q218" s="75"/>
    </row>
    <row r="219" spans="15:17" s="52" customFormat="1" ht="14.25" x14ac:dyDescent="0.2">
      <c r="O219" s="75"/>
      <c r="Q219" s="75"/>
    </row>
    <row r="220" spans="15:17" s="52" customFormat="1" ht="14.25" x14ac:dyDescent="0.2">
      <c r="O220" s="75"/>
      <c r="Q220" s="75"/>
    </row>
    <row r="221" spans="15:17" s="52" customFormat="1" ht="14.25" x14ac:dyDescent="0.2">
      <c r="O221" s="75"/>
      <c r="Q221" s="75"/>
    </row>
    <row r="222" spans="15:17" s="52" customFormat="1" ht="14.25" x14ac:dyDescent="0.2">
      <c r="O222" s="75"/>
      <c r="Q222" s="75"/>
    </row>
    <row r="223" spans="15:17" s="52" customFormat="1" ht="14.25" x14ac:dyDescent="0.2">
      <c r="O223" s="75"/>
      <c r="Q223" s="75"/>
    </row>
    <row r="224" spans="15:17" s="52" customFormat="1" ht="14.25" x14ac:dyDescent="0.2">
      <c r="O224" s="75"/>
      <c r="Q224" s="75"/>
    </row>
    <row r="225" spans="1:17" s="52" customFormat="1" ht="14.25" x14ac:dyDescent="0.2">
      <c r="O225" s="75"/>
      <c r="Q225" s="75"/>
    </row>
    <row r="226" spans="1:17" s="52" customFormat="1" ht="14.25" x14ac:dyDescent="0.2">
      <c r="O226" s="75"/>
      <c r="Q226" s="75"/>
    </row>
    <row r="227" spans="1:17" s="52" customFormat="1" ht="14.25" x14ac:dyDescent="0.2">
      <c r="O227" s="75"/>
      <c r="Q227" s="75"/>
    </row>
    <row r="228" spans="1:17" s="52" customFormat="1" ht="14.25" x14ac:dyDescent="0.2">
      <c r="O228" s="75"/>
      <c r="Q228" s="75"/>
    </row>
    <row r="229" spans="1:17" s="52" customFormat="1" ht="14.25" x14ac:dyDescent="0.2">
      <c r="O229" s="75"/>
      <c r="Q229" s="75"/>
    </row>
    <row r="230" spans="1:17" x14ac:dyDescent="0.25">
      <c r="A230" s="52"/>
      <c r="B230" s="52"/>
      <c r="C230" s="52"/>
      <c r="D230" s="52"/>
      <c r="E230" s="52"/>
      <c r="F230" s="52"/>
      <c r="G230" s="52"/>
      <c r="H230" s="52"/>
      <c r="I230" s="52"/>
      <c r="J230" s="52"/>
      <c r="K230" s="52"/>
      <c r="L230" s="52"/>
      <c r="M230" s="52"/>
    </row>
  </sheetData>
  <mergeCells count="42">
    <mergeCell ref="A102:M102"/>
    <mergeCell ref="A126:M126"/>
    <mergeCell ref="A174:M174"/>
    <mergeCell ref="A150:M150"/>
    <mergeCell ref="A168:M168"/>
    <mergeCell ref="F106:H106"/>
    <mergeCell ref="I106:L106"/>
    <mergeCell ref="A144:M144"/>
    <mergeCell ref="A162:M162"/>
    <mergeCell ref="A132:M132"/>
    <mergeCell ref="A156:M156"/>
    <mergeCell ref="A138:M138"/>
    <mergeCell ref="F27:H27"/>
    <mergeCell ref="I27:L27"/>
    <mergeCell ref="A23:M23"/>
    <mergeCell ref="A41:M41"/>
    <mergeCell ref="F39:H39"/>
    <mergeCell ref="A29:M29"/>
    <mergeCell ref="F15:H15"/>
    <mergeCell ref="I15:L15"/>
    <mergeCell ref="A17:M17"/>
    <mergeCell ref="F21:H21"/>
    <mergeCell ref="I21:L21"/>
    <mergeCell ref="A1:Q1"/>
    <mergeCell ref="A2:Q2"/>
    <mergeCell ref="A3:Q3"/>
    <mergeCell ref="A4:Q4"/>
    <mergeCell ref="A11:M11"/>
    <mergeCell ref="I39:L39"/>
    <mergeCell ref="F33:H33"/>
    <mergeCell ref="I33:L33"/>
    <mergeCell ref="A35:M35"/>
    <mergeCell ref="F45:H45"/>
    <mergeCell ref="F100:H100"/>
    <mergeCell ref="I100:L100"/>
    <mergeCell ref="I45:L45"/>
    <mergeCell ref="F83:H83"/>
    <mergeCell ref="I83:L83"/>
    <mergeCell ref="F93:H93"/>
    <mergeCell ref="I93:L93"/>
    <mergeCell ref="F51:H51"/>
    <mergeCell ref="I51:L51"/>
  </mergeCells>
  <dataValidations disablePrompts="1" count="1">
    <dataValidation type="list" allowBlank="1" showInputMessage="1" showErrorMessage="1" sqref="IZ65644 D65645 SV65644 ACR65644 AMN65644 AWJ65644 BGF65644 BQB65644 BZX65644 CJT65644 CTP65644 DDL65644 DNH65644 DXD65644 EGZ65644 EQV65644 FAR65644 FKN65644 FUJ65644 GEF65644 GOB65644 GXX65644 HHT65644 HRP65644 IBL65644 ILH65644 IVD65644 JEZ65644 JOV65644 JYR65644 KIN65644 KSJ65644 LCF65644 LMB65644 LVX65644 MFT65644 MPP65644 MZL65644 NJH65644 NTD65644 OCZ65644 OMV65644 OWR65644 PGN65644 PQJ65644 QAF65644 QKB65644 QTX65644 RDT65644 RNP65644 RXL65644 SHH65644 SRD65644 TAZ65644 TKV65644 TUR65644 UEN65644 UOJ65644 UYF65644 VIB65644 VRX65644 WBT65644 WLP65644 WVL65644 D131181 IZ131180 SV131180 ACR131180 AMN131180 AWJ131180 BGF131180 BQB131180 BZX131180 CJT131180 CTP131180 DDL131180 DNH131180 DXD131180 EGZ131180 EQV131180 FAR131180 FKN131180 FUJ131180 GEF131180 GOB131180 GXX131180 HHT131180 HRP131180 IBL131180 ILH131180 IVD131180 JEZ131180 JOV131180 JYR131180 KIN131180 KSJ131180 LCF131180 LMB131180 LVX131180 MFT131180 MPP131180 MZL131180 NJH131180 NTD131180 OCZ131180 OMV131180 OWR131180 PGN131180 PQJ131180 QAF131180 QKB131180 QTX131180 RDT131180 RNP131180 RXL131180 SHH131180 SRD131180 TAZ131180 TKV131180 TUR131180 UEN131180 UOJ131180 UYF131180 VIB131180 VRX131180 WBT131180 WLP131180 WVL131180 D196717 IZ196716 SV196716 ACR196716 AMN196716 AWJ196716 BGF196716 BQB196716 BZX196716 CJT196716 CTP196716 DDL196716 DNH196716 DXD196716 EGZ196716 EQV196716 FAR196716 FKN196716 FUJ196716 GEF196716 GOB196716 GXX196716 HHT196716 HRP196716 IBL196716 ILH196716 IVD196716 JEZ196716 JOV196716 JYR196716 KIN196716 KSJ196716 LCF196716 LMB196716 LVX196716 MFT196716 MPP196716 MZL196716 NJH196716 NTD196716 OCZ196716 OMV196716 OWR196716 PGN196716 PQJ196716 QAF196716 QKB196716 QTX196716 RDT196716 RNP196716 RXL196716 SHH196716 SRD196716 TAZ196716 TKV196716 TUR196716 UEN196716 UOJ196716 UYF196716 VIB196716 VRX196716 WBT196716 WLP196716 WVL196716 D262253 IZ262252 SV262252 ACR262252 AMN262252 AWJ262252 BGF262252 BQB262252 BZX262252 CJT262252 CTP262252 DDL262252 DNH262252 DXD262252 EGZ262252 EQV262252 FAR262252 FKN262252 FUJ262252 GEF262252 GOB262252 GXX262252 HHT262252 HRP262252 IBL262252 ILH262252 IVD262252 JEZ262252 JOV262252 JYR262252 KIN262252 KSJ262252 LCF262252 LMB262252 LVX262252 MFT262252 MPP262252 MZL262252 NJH262252 NTD262252 OCZ262252 OMV262252 OWR262252 PGN262252 PQJ262252 QAF262252 QKB262252 QTX262252 RDT262252 RNP262252 RXL262252 SHH262252 SRD262252 TAZ262252 TKV262252 TUR262252 UEN262252 UOJ262252 UYF262252 VIB262252 VRX262252 WBT262252 WLP262252 WVL262252 D327789 IZ327788 SV327788 ACR327788 AMN327788 AWJ327788 BGF327788 BQB327788 BZX327788 CJT327788 CTP327788 DDL327788 DNH327788 DXD327788 EGZ327788 EQV327788 FAR327788 FKN327788 FUJ327788 GEF327788 GOB327788 GXX327788 HHT327788 HRP327788 IBL327788 ILH327788 IVD327788 JEZ327788 JOV327788 JYR327788 KIN327788 KSJ327788 LCF327788 LMB327788 LVX327788 MFT327788 MPP327788 MZL327788 NJH327788 NTD327788 OCZ327788 OMV327788 OWR327788 PGN327788 PQJ327788 QAF327788 QKB327788 QTX327788 RDT327788 RNP327788 RXL327788 SHH327788 SRD327788 TAZ327788 TKV327788 TUR327788 UEN327788 UOJ327788 UYF327788 VIB327788 VRX327788 WBT327788 WLP327788 WVL327788 D393325 IZ393324 SV393324 ACR393324 AMN393324 AWJ393324 BGF393324 BQB393324 BZX393324 CJT393324 CTP393324 DDL393324 DNH393324 DXD393324 EGZ393324 EQV393324 FAR393324 FKN393324 FUJ393324 GEF393324 GOB393324 GXX393324 HHT393324 HRP393324 IBL393324 ILH393324 IVD393324 JEZ393324 JOV393324 JYR393324 KIN393324 KSJ393324 LCF393324 LMB393324 LVX393324 MFT393324 MPP393324 MZL393324 NJH393324 NTD393324 OCZ393324 OMV393324 OWR393324 PGN393324 PQJ393324 QAF393324 QKB393324 QTX393324 RDT393324 RNP393324 RXL393324 SHH393324 SRD393324 TAZ393324 TKV393324 TUR393324 UEN393324 UOJ393324 UYF393324 VIB393324 VRX393324 WBT393324 WLP393324 WVL393324 D458861 IZ458860 SV458860 ACR458860 AMN458860 AWJ458860 BGF458860 BQB458860 BZX458860 CJT458860 CTP458860 DDL458860 DNH458860 DXD458860 EGZ458860 EQV458860 FAR458860 FKN458860 FUJ458860 GEF458860 GOB458860 GXX458860 HHT458860 HRP458860 IBL458860 ILH458860 IVD458860 JEZ458860 JOV458860 JYR458860 KIN458860 KSJ458860 LCF458860 LMB458860 LVX458860 MFT458860 MPP458860 MZL458860 NJH458860 NTD458860 OCZ458860 OMV458860 OWR458860 PGN458860 PQJ458860 QAF458860 QKB458860 QTX458860 RDT458860 RNP458860 RXL458860 SHH458860 SRD458860 TAZ458860 TKV458860 TUR458860 UEN458860 UOJ458860 UYF458860 VIB458860 VRX458860 WBT458860 WLP458860 WVL458860 D524397 IZ524396 SV524396 ACR524396 AMN524396 AWJ524396 BGF524396 BQB524396 BZX524396 CJT524396 CTP524396 DDL524396 DNH524396 DXD524396 EGZ524396 EQV524396 FAR524396 FKN524396 FUJ524396 GEF524396 GOB524396 GXX524396 HHT524396 HRP524396 IBL524396 ILH524396 IVD524396 JEZ524396 JOV524396 JYR524396 KIN524396 KSJ524396 LCF524396 LMB524396 LVX524396 MFT524396 MPP524396 MZL524396 NJH524396 NTD524396 OCZ524396 OMV524396 OWR524396 PGN524396 PQJ524396 QAF524396 QKB524396 QTX524396 RDT524396 RNP524396 RXL524396 SHH524396 SRD524396 TAZ524396 TKV524396 TUR524396 UEN524396 UOJ524396 UYF524396 VIB524396 VRX524396 WBT524396 WLP524396 WVL524396 D589933 IZ589932 SV589932 ACR589932 AMN589932 AWJ589932 BGF589932 BQB589932 BZX589932 CJT589932 CTP589932 DDL589932 DNH589932 DXD589932 EGZ589932 EQV589932 FAR589932 FKN589932 FUJ589932 GEF589932 GOB589932 GXX589932 HHT589932 HRP589932 IBL589932 ILH589932 IVD589932 JEZ589932 JOV589932 JYR589932 KIN589932 KSJ589932 LCF589932 LMB589932 LVX589932 MFT589932 MPP589932 MZL589932 NJH589932 NTD589932 OCZ589932 OMV589932 OWR589932 PGN589932 PQJ589932 QAF589932 QKB589932 QTX589932 RDT589932 RNP589932 RXL589932 SHH589932 SRD589932 TAZ589932 TKV589932 TUR589932 UEN589932 UOJ589932 UYF589932 VIB589932 VRX589932 WBT589932 WLP589932 WVL589932 D655469 IZ655468 SV655468 ACR655468 AMN655468 AWJ655468 BGF655468 BQB655468 BZX655468 CJT655468 CTP655468 DDL655468 DNH655468 DXD655468 EGZ655468 EQV655468 FAR655468 FKN655468 FUJ655468 GEF655468 GOB655468 GXX655468 HHT655468 HRP655468 IBL655468 ILH655468 IVD655468 JEZ655468 JOV655468 JYR655468 KIN655468 KSJ655468 LCF655468 LMB655468 LVX655468 MFT655468 MPP655468 MZL655468 NJH655468 NTD655468 OCZ655468 OMV655468 OWR655468 PGN655468 PQJ655468 QAF655468 QKB655468 QTX655468 RDT655468 RNP655468 RXL655468 SHH655468 SRD655468 TAZ655468 TKV655468 TUR655468 UEN655468 UOJ655468 UYF655468 VIB655468 VRX655468 WBT655468 WLP655468 WVL655468 D721005 IZ721004 SV721004 ACR721004 AMN721004 AWJ721004 BGF721004 BQB721004 BZX721004 CJT721004 CTP721004 DDL721004 DNH721004 DXD721004 EGZ721004 EQV721004 FAR721004 FKN721004 FUJ721004 GEF721004 GOB721004 GXX721004 HHT721004 HRP721004 IBL721004 ILH721004 IVD721004 JEZ721004 JOV721004 JYR721004 KIN721004 KSJ721004 LCF721004 LMB721004 LVX721004 MFT721004 MPP721004 MZL721004 NJH721004 NTD721004 OCZ721004 OMV721004 OWR721004 PGN721004 PQJ721004 QAF721004 QKB721004 QTX721004 RDT721004 RNP721004 RXL721004 SHH721004 SRD721004 TAZ721004 TKV721004 TUR721004 UEN721004 UOJ721004 UYF721004 VIB721004 VRX721004 WBT721004 WLP721004 WVL721004 D786541 IZ786540 SV786540 ACR786540 AMN786540 AWJ786540 BGF786540 BQB786540 BZX786540 CJT786540 CTP786540 DDL786540 DNH786540 DXD786540 EGZ786540 EQV786540 FAR786540 FKN786540 FUJ786540 GEF786540 GOB786540 GXX786540 HHT786540 HRP786540 IBL786540 ILH786540 IVD786540 JEZ786540 JOV786540 JYR786540 KIN786540 KSJ786540 LCF786540 LMB786540 LVX786540 MFT786540 MPP786540 MZL786540 NJH786540 NTD786540 OCZ786540 OMV786540 OWR786540 PGN786540 PQJ786540 QAF786540 QKB786540 QTX786540 RDT786540 RNP786540 RXL786540 SHH786540 SRD786540 TAZ786540 TKV786540 TUR786540 UEN786540 UOJ786540 UYF786540 VIB786540 VRX786540 WBT786540 WLP786540 WVL786540 D852077 IZ852076 SV852076 ACR852076 AMN852076 AWJ852076 BGF852076 BQB852076 BZX852076 CJT852076 CTP852076 DDL852076 DNH852076 DXD852076 EGZ852076 EQV852076 FAR852076 FKN852076 FUJ852076 GEF852076 GOB852076 GXX852076 HHT852076 HRP852076 IBL852076 ILH852076 IVD852076 JEZ852076 JOV852076 JYR852076 KIN852076 KSJ852076 LCF852076 LMB852076 LVX852076 MFT852076 MPP852076 MZL852076 NJH852076 NTD852076 OCZ852076 OMV852076 OWR852076 PGN852076 PQJ852076 QAF852076 QKB852076 QTX852076 RDT852076 RNP852076 RXL852076 SHH852076 SRD852076 TAZ852076 TKV852076 TUR852076 UEN852076 UOJ852076 UYF852076 VIB852076 VRX852076 WBT852076 WLP852076 WVL852076 D917613 IZ917612 SV917612 ACR917612 AMN917612 AWJ917612 BGF917612 BQB917612 BZX917612 CJT917612 CTP917612 DDL917612 DNH917612 DXD917612 EGZ917612 EQV917612 FAR917612 FKN917612 FUJ917612 GEF917612 GOB917612 GXX917612 HHT917612 HRP917612 IBL917612 ILH917612 IVD917612 JEZ917612 JOV917612 JYR917612 KIN917612 KSJ917612 LCF917612 LMB917612 LVX917612 MFT917612 MPP917612 MZL917612 NJH917612 NTD917612 OCZ917612 OMV917612 OWR917612 PGN917612 PQJ917612 QAF917612 QKB917612 QTX917612 RDT917612 RNP917612 RXL917612 SHH917612 SRD917612 TAZ917612 TKV917612 TUR917612 UEN917612 UOJ917612 UYF917612 VIB917612 VRX917612 WBT917612 WLP917612 WVL917612 D983149 IZ983148 SV983148 ACR983148 AMN983148 AWJ983148 BGF983148 BQB983148 BZX983148 CJT983148 CTP983148 DDL983148 DNH983148 DXD983148 EGZ983148 EQV983148 FAR983148 FKN983148 FUJ983148 GEF983148 GOB983148 GXX983148 HHT983148 HRP983148 IBL983148 ILH983148 IVD983148 JEZ983148 JOV983148 JYR983148 KIN983148 KSJ983148 LCF983148 LMB983148 LVX983148 MFT983148 MPP983148 MZL983148 NJH983148 NTD983148 OCZ983148 OMV983148 OWR983148 PGN983148 PQJ983148 QAF983148 QKB983148 QTX983148 RDT983148 RNP983148 RXL983148 SHH983148 SRD983148 TAZ983148 TKV983148 TUR983148 UEN983148 UOJ983148 UYF983148 VIB983148 VRX983148 WBT983148 WLP983148 WVL983148">
      <formula1>$BR$1:$BR$2553</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57" max="16" man="1"/>
    <brk id="12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120" zoomScaleSheetLayoutView="120" workbookViewId="0">
      <pane ySplit="1" topLeftCell="A54" activePane="bottomLeft" state="frozen"/>
      <selection activeCell="A114" sqref="A114"/>
      <selection pane="bottomLeft" activeCell="V55" sqref="V55"/>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117</v>
      </c>
      <c r="B1" s="140"/>
      <c r="C1" s="138"/>
      <c r="D1" s="137" t="s">
        <v>34</v>
      </c>
      <c r="E1" s="136" t="s">
        <v>47</v>
      </c>
      <c r="F1" s="136" t="s">
        <v>48</v>
      </c>
      <c r="G1" s="136" t="s">
        <v>49</v>
      </c>
      <c r="H1" s="85" t="s">
        <v>50</v>
      </c>
      <c r="I1" s="85" t="s">
        <v>51</v>
      </c>
      <c r="J1" s="85" t="s">
        <v>101</v>
      </c>
      <c r="K1" s="85" t="s">
        <v>88</v>
      </c>
      <c r="L1" s="85" t="s">
        <v>52</v>
      </c>
      <c r="M1" s="85" t="s">
        <v>35</v>
      </c>
      <c r="N1" s="86" t="s">
        <v>99</v>
      </c>
      <c r="O1" s="86" t="s">
        <v>31</v>
      </c>
      <c r="P1" s="86" t="s">
        <v>25</v>
      </c>
      <c r="Q1" s="86" t="s">
        <v>53</v>
      </c>
      <c r="R1" s="86" t="s">
        <v>32</v>
      </c>
      <c r="S1" s="86" t="s">
        <v>102</v>
      </c>
      <c r="T1" s="86" t="s">
        <v>54</v>
      </c>
      <c r="U1" s="86" t="s">
        <v>55</v>
      </c>
      <c r="V1" s="86" t="s">
        <v>103</v>
      </c>
      <c r="W1" s="86" t="s">
        <v>24</v>
      </c>
      <c r="X1" s="86" t="s">
        <v>56</v>
      </c>
      <c r="Y1" s="85" t="s">
        <v>100</v>
      </c>
      <c r="Z1" s="85" t="s">
        <v>57</v>
      </c>
      <c r="AA1" s="85" t="s">
        <v>104</v>
      </c>
      <c r="AB1" s="85" t="s">
        <v>58</v>
      </c>
      <c r="AC1" s="85" t="s">
        <v>59</v>
      </c>
      <c r="AD1" s="85" t="s">
        <v>36</v>
      </c>
      <c r="AE1" s="85" t="s">
        <v>60</v>
      </c>
      <c r="AF1" s="85" t="s">
        <v>61</v>
      </c>
      <c r="AG1" s="85" t="s">
        <v>87</v>
      </c>
      <c r="AH1" s="85" t="s">
        <v>105</v>
      </c>
      <c r="AI1" s="85" t="s">
        <v>62</v>
      </c>
      <c r="AJ1" s="131"/>
      <c r="AK1" s="85" t="s">
        <v>13</v>
      </c>
    </row>
    <row r="2" spans="1:38" ht="15.75" customHeight="1" thickBot="1" x14ac:dyDescent="0.25">
      <c r="A2" s="174" t="s">
        <v>63</v>
      </c>
      <c r="B2" s="169">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1" si="0">SUM(D2:AJ2)</f>
        <v>0</v>
      </c>
    </row>
    <row r="3" spans="1:38" ht="15.75" customHeight="1" thickBot="1" x14ac:dyDescent="0.25">
      <c r="A3" s="174"/>
      <c r="B3" s="170"/>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74"/>
      <c r="B4" s="171">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75"/>
      <c r="B5" s="172"/>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3" t="s">
        <v>66</v>
      </c>
      <c r="B6" s="169">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74"/>
      <c r="B7" s="170"/>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74"/>
      <c r="B8" s="171">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75"/>
      <c r="B9" s="172"/>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6" t="s">
        <v>67</v>
      </c>
      <c r="B10" s="169">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7"/>
      <c r="B11" s="170"/>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1</v>
      </c>
      <c r="AB11" s="93"/>
      <c r="AC11" s="93"/>
      <c r="AD11" s="93"/>
      <c r="AE11" s="93"/>
      <c r="AF11" s="93">
        <v>1</v>
      </c>
      <c r="AG11" s="93"/>
      <c r="AH11" s="93"/>
      <c r="AI11" s="94"/>
      <c r="AJ11" s="111"/>
      <c r="AK11" s="91">
        <f t="shared" si="0"/>
        <v>3</v>
      </c>
    </row>
    <row r="12" spans="1:38" ht="16.5" customHeight="1" thickTop="1" thickBot="1" x14ac:dyDescent="0.25">
      <c r="A12" s="177"/>
      <c r="B12" s="171">
        <v>2023</v>
      </c>
      <c r="C12" s="96" t="s">
        <v>64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0</v>
      </c>
    </row>
    <row r="13" spans="1:38" ht="15" thickBot="1" x14ac:dyDescent="0.25">
      <c r="A13" s="178"/>
      <c r="B13" s="172"/>
      <c r="C13" s="100" t="s">
        <v>65</v>
      </c>
      <c r="D13" s="101"/>
      <c r="E13" s="101"/>
      <c r="F13" s="101"/>
      <c r="G13" s="101"/>
      <c r="H13" s="101"/>
      <c r="I13" s="101"/>
      <c r="J13" s="101"/>
      <c r="K13" s="101"/>
      <c r="L13" s="101"/>
      <c r="M13" s="101"/>
      <c r="N13" s="101">
        <v>1</v>
      </c>
      <c r="O13" s="101"/>
      <c r="P13" s="101"/>
      <c r="Q13" s="101">
        <v>1</v>
      </c>
      <c r="R13" s="101"/>
      <c r="S13" s="101"/>
      <c r="T13" s="101">
        <v>1</v>
      </c>
      <c r="U13" s="101"/>
      <c r="V13" s="101"/>
      <c r="W13" s="101"/>
      <c r="X13" s="101"/>
      <c r="Y13" s="101"/>
      <c r="Z13" s="101"/>
      <c r="AA13" s="101"/>
      <c r="AB13" s="101"/>
      <c r="AC13" s="101"/>
      <c r="AD13" s="101"/>
      <c r="AE13" s="101"/>
      <c r="AF13" s="101"/>
      <c r="AG13" s="101"/>
      <c r="AH13" s="101"/>
      <c r="AI13" s="109"/>
      <c r="AJ13" s="112"/>
      <c r="AK13" s="91">
        <f t="shared" si="0"/>
        <v>3</v>
      </c>
    </row>
    <row r="14" spans="1:38" ht="15.75" customHeight="1" thickBot="1" x14ac:dyDescent="0.25">
      <c r="A14" s="166" t="s">
        <v>80</v>
      </c>
      <c r="B14" s="169">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04"/>
      <c r="AK14" s="91">
        <f t="shared" si="0"/>
        <v>0</v>
      </c>
    </row>
    <row r="15" spans="1:38" ht="15" thickBot="1" x14ac:dyDescent="0.25">
      <c r="A15" s="167"/>
      <c r="B15" s="170"/>
      <c r="C15" s="92" t="s">
        <v>65</v>
      </c>
      <c r="D15" s="93"/>
      <c r="E15" s="93"/>
      <c r="F15" s="93"/>
      <c r="G15" s="93"/>
      <c r="H15" s="93"/>
      <c r="I15" s="93"/>
      <c r="J15" s="93"/>
      <c r="K15" s="93"/>
      <c r="L15" s="93"/>
      <c r="M15" s="93"/>
      <c r="N15" s="93"/>
      <c r="O15" s="93"/>
      <c r="P15" s="93"/>
      <c r="Q15" s="93"/>
      <c r="R15" s="93">
        <v>2</v>
      </c>
      <c r="S15" s="93"/>
      <c r="T15" s="93"/>
      <c r="U15" s="93"/>
      <c r="V15" s="93"/>
      <c r="W15" s="93"/>
      <c r="X15" s="93"/>
      <c r="Y15" s="93"/>
      <c r="Z15" s="93"/>
      <c r="AA15" s="93"/>
      <c r="AB15" s="93"/>
      <c r="AC15" s="93"/>
      <c r="AD15" s="93"/>
      <c r="AE15" s="93"/>
      <c r="AF15" s="93"/>
      <c r="AG15" s="93"/>
      <c r="AH15" s="93"/>
      <c r="AI15" s="94"/>
      <c r="AJ15" s="95"/>
      <c r="AK15" s="91">
        <f t="shared" si="0"/>
        <v>2</v>
      </c>
    </row>
    <row r="16" spans="1:38" ht="16.5" customHeight="1" thickTop="1" thickBot="1" x14ac:dyDescent="0.25">
      <c r="A16" s="167"/>
      <c r="B16" s="171">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68"/>
      <c r="B17" s="172"/>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66" t="s">
        <v>81</v>
      </c>
      <c r="B18" s="169">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67"/>
      <c r="B19" s="170"/>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67"/>
      <c r="B20" s="171">
        <v>2023</v>
      </c>
      <c r="C20" s="96" t="s">
        <v>64</v>
      </c>
      <c r="D20" s="8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8"/>
      <c r="AJ20" s="107"/>
      <c r="AK20" s="91">
        <f t="shared" si="0"/>
        <v>0</v>
      </c>
    </row>
    <row r="21" spans="1:38" ht="15" thickBot="1" x14ac:dyDescent="0.25">
      <c r="A21" s="168"/>
      <c r="B21" s="172"/>
      <c r="C21" s="100" t="s">
        <v>65</v>
      </c>
      <c r="D21" s="93"/>
      <c r="E21" s="101"/>
      <c r="F21" s="101"/>
      <c r="G21" s="101"/>
      <c r="H21" s="101"/>
      <c r="I21" s="101"/>
      <c r="J21" s="101"/>
      <c r="K21" s="101"/>
      <c r="L21" s="101"/>
      <c r="M21" s="101"/>
      <c r="N21" s="101"/>
      <c r="O21" s="101"/>
      <c r="P21" s="101"/>
      <c r="Q21" s="101"/>
      <c r="R21" s="101"/>
      <c r="S21" s="101"/>
      <c r="T21" s="101">
        <v>1</v>
      </c>
      <c r="U21" s="101"/>
      <c r="V21" s="101"/>
      <c r="W21" s="101"/>
      <c r="X21" s="101"/>
      <c r="Y21" s="101"/>
      <c r="Z21" s="101"/>
      <c r="AA21" s="101"/>
      <c r="AB21" s="101"/>
      <c r="AC21" s="101"/>
      <c r="AD21" s="101"/>
      <c r="AE21" s="101"/>
      <c r="AF21" s="101"/>
      <c r="AG21" s="101"/>
      <c r="AH21" s="101"/>
      <c r="AI21" s="109"/>
      <c r="AJ21" s="112"/>
      <c r="AK21" s="91">
        <f t="shared" si="0"/>
        <v>1</v>
      </c>
    </row>
    <row r="22" spans="1:38" ht="15.75" customHeight="1" thickBot="1" x14ac:dyDescent="0.25">
      <c r="A22" s="166" t="s">
        <v>110</v>
      </c>
      <c r="B22" s="169">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67"/>
      <c r="B23" s="170"/>
      <c r="C23" s="92" t="s">
        <v>65</v>
      </c>
      <c r="D23" s="93"/>
      <c r="E23" s="93"/>
      <c r="F23" s="93"/>
      <c r="G23" s="93"/>
      <c r="H23" s="93"/>
      <c r="I23" s="93"/>
      <c r="J23" s="93"/>
      <c r="K23" s="93"/>
      <c r="L23" s="93"/>
      <c r="M23" s="93"/>
      <c r="N23" s="93"/>
      <c r="O23" s="93"/>
      <c r="P23" s="93"/>
      <c r="Q23" s="93"/>
      <c r="R23" s="93">
        <v>1</v>
      </c>
      <c r="S23" s="93"/>
      <c r="T23" s="93"/>
      <c r="U23" s="93"/>
      <c r="V23" s="93"/>
      <c r="W23" s="93"/>
      <c r="X23" s="93"/>
      <c r="Y23" s="93"/>
      <c r="Z23" s="93"/>
      <c r="AA23" s="93"/>
      <c r="AB23" s="93"/>
      <c r="AC23" s="93"/>
      <c r="AD23" s="93"/>
      <c r="AE23" s="93"/>
      <c r="AF23" s="93"/>
      <c r="AG23" s="93"/>
      <c r="AH23" s="93"/>
      <c r="AI23" s="94"/>
      <c r="AJ23" s="95"/>
      <c r="AK23" s="91">
        <f t="shared" si="0"/>
        <v>1</v>
      </c>
      <c r="AL23" s="76"/>
    </row>
    <row r="24" spans="1:38" ht="16.5" customHeight="1" thickTop="1" thickBot="1" x14ac:dyDescent="0.25">
      <c r="A24" s="167"/>
      <c r="B24" s="171">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68"/>
      <c r="B25" s="172"/>
      <c r="C25" s="100" t="s">
        <v>65</v>
      </c>
      <c r="D25" s="93"/>
      <c r="E25" s="101"/>
      <c r="F25" s="101"/>
      <c r="G25" s="101"/>
      <c r="H25" s="101"/>
      <c r="I25" s="101"/>
      <c r="J25" s="101"/>
      <c r="K25" s="101"/>
      <c r="L25" s="101"/>
      <c r="M25" s="101"/>
      <c r="N25" s="101">
        <v>1</v>
      </c>
      <c r="O25" s="101"/>
      <c r="P25" s="101"/>
      <c r="Q25" s="101"/>
      <c r="R25" s="101"/>
      <c r="S25" s="101"/>
      <c r="T25" s="101"/>
      <c r="U25" s="101"/>
      <c r="V25" s="101"/>
      <c r="W25" s="101"/>
      <c r="X25" s="101"/>
      <c r="Y25" s="101"/>
      <c r="Z25" s="101"/>
      <c r="AA25" s="101"/>
      <c r="AB25" s="101"/>
      <c r="AC25" s="101"/>
      <c r="AD25" s="101"/>
      <c r="AE25" s="101"/>
      <c r="AF25" s="101"/>
      <c r="AG25" s="101"/>
      <c r="AH25" s="101">
        <v>6</v>
      </c>
      <c r="AI25" s="109"/>
      <c r="AJ25" s="112"/>
      <c r="AK25" s="91">
        <f t="shared" si="0"/>
        <v>7</v>
      </c>
    </row>
    <row r="26" spans="1:38" ht="15.75" customHeight="1" thickBot="1" x14ac:dyDescent="0.25">
      <c r="A26" s="166" t="s">
        <v>68</v>
      </c>
      <c r="B26" s="169">
        <v>2024</v>
      </c>
      <c r="C26" s="87" t="s">
        <v>64</v>
      </c>
      <c r="D26" s="88"/>
      <c r="E26" s="88"/>
      <c r="F26" s="88"/>
      <c r="G26" s="88"/>
      <c r="H26" s="88"/>
      <c r="I26" s="88"/>
      <c r="J26" s="88"/>
      <c r="K26" s="88"/>
      <c r="L26" s="88"/>
      <c r="M26" s="88"/>
      <c r="N26" s="88"/>
      <c r="O26" s="88">
        <v>1</v>
      </c>
      <c r="P26" s="88"/>
      <c r="Q26" s="88"/>
      <c r="R26" s="88"/>
      <c r="S26" s="88"/>
      <c r="T26" s="88"/>
      <c r="U26" s="88"/>
      <c r="V26" s="88"/>
      <c r="W26" s="88"/>
      <c r="X26" s="88"/>
      <c r="Y26" s="88"/>
      <c r="Z26" s="88"/>
      <c r="AA26" s="88"/>
      <c r="AB26" s="88"/>
      <c r="AC26" s="88"/>
      <c r="AD26" s="88"/>
      <c r="AE26" s="88"/>
      <c r="AF26" s="88"/>
      <c r="AG26" s="88"/>
      <c r="AH26" s="88"/>
      <c r="AI26" s="89"/>
      <c r="AJ26" s="104"/>
      <c r="AK26" s="91">
        <f t="shared" si="0"/>
        <v>1</v>
      </c>
    </row>
    <row r="27" spans="1:38" ht="15" thickBot="1" x14ac:dyDescent="0.25">
      <c r="A27" s="167"/>
      <c r="B27" s="170"/>
      <c r="C27" s="92" t="s">
        <v>65</v>
      </c>
      <c r="D27" s="93"/>
      <c r="E27" s="93"/>
      <c r="F27" s="93"/>
      <c r="G27" s="93"/>
      <c r="H27" s="93"/>
      <c r="I27" s="93"/>
      <c r="J27" s="93"/>
      <c r="K27" s="93"/>
      <c r="L27" s="93"/>
      <c r="M27" s="93"/>
      <c r="N27" s="93"/>
      <c r="O27" s="93">
        <v>1</v>
      </c>
      <c r="P27" s="93"/>
      <c r="Q27" s="93"/>
      <c r="R27" s="93"/>
      <c r="S27" s="93"/>
      <c r="T27" s="93"/>
      <c r="U27" s="93"/>
      <c r="V27" s="93"/>
      <c r="W27" s="93"/>
      <c r="X27" s="93"/>
      <c r="Y27" s="93"/>
      <c r="Z27" s="93"/>
      <c r="AA27" s="93"/>
      <c r="AB27" s="93"/>
      <c r="AC27" s="93"/>
      <c r="AD27" s="93"/>
      <c r="AE27" s="93"/>
      <c r="AF27" s="93"/>
      <c r="AG27" s="93"/>
      <c r="AH27" s="93"/>
      <c r="AI27" s="94"/>
      <c r="AJ27" s="95"/>
      <c r="AK27" s="91">
        <f t="shared" si="0"/>
        <v>1</v>
      </c>
      <c r="AL27" s="76"/>
    </row>
    <row r="28" spans="1:38" ht="16.5" customHeight="1" thickTop="1" thickBot="1" x14ac:dyDescent="0.25">
      <c r="A28" s="167"/>
      <c r="B28" s="171">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68"/>
      <c r="B29" s="172"/>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3" t="s">
        <v>23</v>
      </c>
      <c r="B30" s="169">
        <v>2024</v>
      </c>
      <c r="C30" s="87" t="s">
        <v>64</v>
      </c>
      <c r="D30" s="88"/>
      <c r="E30" s="88"/>
      <c r="F30" s="88"/>
      <c r="G30" s="88"/>
      <c r="H30" s="88"/>
      <c r="I30" s="88"/>
      <c r="J30" s="88"/>
      <c r="K30" s="88"/>
      <c r="L30" s="88"/>
      <c r="M30" s="88"/>
      <c r="N30" s="88"/>
      <c r="O30" s="88"/>
      <c r="P30" s="88"/>
      <c r="Q30" s="88"/>
      <c r="R30" s="88"/>
      <c r="S30" s="88"/>
      <c r="T30" s="88"/>
      <c r="U30" s="88"/>
      <c r="V30" s="88"/>
      <c r="W30" s="88"/>
      <c r="X30" s="88"/>
      <c r="Y30" s="88"/>
      <c r="Z30" s="88"/>
      <c r="AA30" s="88">
        <v>1</v>
      </c>
      <c r="AB30" s="88"/>
      <c r="AC30" s="88"/>
      <c r="AD30" s="88"/>
      <c r="AE30" s="88"/>
      <c r="AF30" s="88"/>
      <c r="AG30" s="88">
        <v>2</v>
      </c>
      <c r="AH30" s="88"/>
      <c r="AI30" s="89"/>
      <c r="AJ30" s="103"/>
      <c r="AK30" s="91">
        <f t="shared" si="0"/>
        <v>3</v>
      </c>
    </row>
    <row r="31" spans="1:38" ht="15" thickBot="1" x14ac:dyDescent="0.25">
      <c r="A31" s="174"/>
      <c r="B31" s="170"/>
      <c r="C31" s="92" t="s">
        <v>65</v>
      </c>
      <c r="D31" s="93"/>
      <c r="E31" s="93"/>
      <c r="F31" s="93"/>
      <c r="G31" s="93"/>
      <c r="H31" s="93">
        <v>2</v>
      </c>
      <c r="I31" s="93"/>
      <c r="J31" s="93"/>
      <c r="K31" s="93"/>
      <c r="L31" s="93">
        <v>1</v>
      </c>
      <c r="M31" s="93"/>
      <c r="N31" s="93"/>
      <c r="O31" s="93"/>
      <c r="P31" s="93">
        <v>3</v>
      </c>
      <c r="Q31" s="93">
        <v>3</v>
      </c>
      <c r="R31" s="93">
        <v>2</v>
      </c>
      <c r="S31" s="93">
        <v>1</v>
      </c>
      <c r="T31" s="93"/>
      <c r="U31" s="93">
        <v>12</v>
      </c>
      <c r="V31" s="93"/>
      <c r="W31" s="93">
        <v>1</v>
      </c>
      <c r="X31" s="93">
        <v>8</v>
      </c>
      <c r="Y31" s="93"/>
      <c r="Z31" s="93">
        <v>1</v>
      </c>
      <c r="AA31" s="93">
        <v>3</v>
      </c>
      <c r="AB31" s="93"/>
      <c r="AC31" s="93"/>
      <c r="AD31" s="93">
        <v>5</v>
      </c>
      <c r="AE31" s="93">
        <v>3</v>
      </c>
      <c r="AF31" s="93"/>
      <c r="AG31" s="93">
        <v>13</v>
      </c>
      <c r="AH31" s="93">
        <v>1</v>
      </c>
      <c r="AI31" s="94">
        <v>1</v>
      </c>
      <c r="AJ31" s="95"/>
      <c r="AK31" s="91">
        <f t="shared" si="0"/>
        <v>60</v>
      </c>
      <c r="AL31" s="105"/>
    </row>
    <row r="32" spans="1:38" ht="16.5" customHeight="1" thickTop="1" thickBot="1" x14ac:dyDescent="0.25">
      <c r="A32" s="174"/>
      <c r="B32" s="171">
        <v>2023</v>
      </c>
      <c r="C32" s="96" t="s">
        <v>64</v>
      </c>
      <c r="D32" s="88"/>
      <c r="E32" s="88"/>
      <c r="F32" s="88">
        <v>1</v>
      </c>
      <c r="G32" s="88">
        <v>1</v>
      </c>
      <c r="H32" s="88">
        <v>1</v>
      </c>
      <c r="I32" s="88"/>
      <c r="J32" s="88"/>
      <c r="K32" s="88"/>
      <c r="L32" s="88"/>
      <c r="M32" s="88"/>
      <c r="N32" s="88"/>
      <c r="O32" s="88"/>
      <c r="P32" s="88"/>
      <c r="Q32" s="88"/>
      <c r="R32" s="88"/>
      <c r="S32" s="88"/>
      <c r="T32" s="88"/>
      <c r="U32" s="88">
        <v>2</v>
      </c>
      <c r="V32" s="88"/>
      <c r="W32" s="88"/>
      <c r="X32" s="88"/>
      <c r="Y32" s="88"/>
      <c r="Z32" s="88"/>
      <c r="AA32" s="88"/>
      <c r="AB32" s="88"/>
      <c r="AC32" s="88"/>
      <c r="AD32" s="88">
        <v>1</v>
      </c>
      <c r="AE32" s="88"/>
      <c r="AF32" s="88"/>
      <c r="AG32" s="88">
        <v>1</v>
      </c>
      <c r="AH32" s="88">
        <v>2</v>
      </c>
      <c r="AI32" s="89"/>
      <c r="AJ32" s="107"/>
      <c r="AK32" s="91">
        <f>SUM(D32:AI32)</f>
        <v>9</v>
      </c>
      <c r="AL32" s="105"/>
    </row>
    <row r="33" spans="1:38" ht="15" thickBot="1" x14ac:dyDescent="0.25">
      <c r="A33" s="175"/>
      <c r="B33" s="172"/>
      <c r="C33" s="108" t="s">
        <v>65</v>
      </c>
      <c r="D33" s="93"/>
      <c r="E33" s="93"/>
      <c r="F33" s="93">
        <v>2</v>
      </c>
      <c r="G33" s="93">
        <v>5</v>
      </c>
      <c r="H33" s="93">
        <v>8</v>
      </c>
      <c r="I33" s="93"/>
      <c r="J33" s="93"/>
      <c r="K33" s="93"/>
      <c r="L33" s="93">
        <v>2</v>
      </c>
      <c r="M33" s="93"/>
      <c r="N33" s="93">
        <v>2</v>
      </c>
      <c r="O33" s="93">
        <v>2</v>
      </c>
      <c r="P33" s="93">
        <v>2</v>
      </c>
      <c r="Q33" s="93">
        <v>6</v>
      </c>
      <c r="R33" s="93">
        <v>3</v>
      </c>
      <c r="S33" s="93">
        <v>1</v>
      </c>
      <c r="T33" s="93"/>
      <c r="U33" s="93">
        <v>13</v>
      </c>
      <c r="V33" s="93"/>
      <c r="W33" s="93">
        <v>2</v>
      </c>
      <c r="X33" s="93">
        <v>11</v>
      </c>
      <c r="Y33" s="93">
        <v>1</v>
      </c>
      <c r="Z33" s="93">
        <v>3</v>
      </c>
      <c r="AA33" s="93">
        <v>5</v>
      </c>
      <c r="AB33" s="93"/>
      <c r="AC33" s="93"/>
      <c r="AD33" s="93">
        <v>12</v>
      </c>
      <c r="AE33" s="93">
        <v>1</v>
      </c>
      <c r="AF33" s="93"/>
      <c r="AG33" s="93">
        <v>17</v>
      </c>
      <c r="AH33" s="93">
        <v>6</v>
      </c>
      <c r="AI33" s="94"/>
      <c r="AJ33" s="113"/>
      <c r="AK33" s="91">
        <f>SUM(D33:AI33)</f>
        <v>104</v>
      </c>
    </row>
    <row r="34" spans="1:38" ht="15.75" customHeight="1" thickBot="1" x14ac:dyDescent="0.25">
      <c r="A34" s="166" t="s">
        <v>84</v>
      </c>
      <c r="B34" s="169">
        <v>2024</v>
      </c>
      <c r="C34" s="87" t="s">
        <v>64</v>
      </c>
      <c r="D34" s="114">
        <v>1</v>
      </c>
      <c r="E34" s="114"/>
      <c r="F34" s="114"/>
      <c r="G34" s="114"/>
      <c r="H34" s="114"/>
      <c r="I34" s="114"/>
      <c r="J34" s="114"/>
      <c r="K34" s="114"/>
      <c r="L34" s="114"/>
      <c r="M34" s="114"/>
      <c r="N34" s="114"/>
      <c r="O34" s="114"/>
      <c r="P34" s="114">
        <v>3</v>
      </c>
      <c r="Q34" s="114"/>
      <c r="R34" s="114">
        <v>4</v>
      </c>
      <c r="S34" s="114"/>
      <c r="T34" s="114">
        <v>2</v>
      </c>
      <c r="U34" s="114">
        <v>1</v>
      </c>
      <c r="V34" s="114"/>
      <c r="W34" s="114"/>
      <c r="X34" s="114">
        <v>1</v>
      </c>
      <c r="Y34" s="114">
        <v>1</v>
      </c>
      <c r="Z34" s="114"/>
      <c r="AA34" s="114">
        <v>1</v>
      </c>
      <c r="AB34" s="114">
        <v>1</v>
      </c>
      <c r="AC34" s="114"/>
      <c r="AD34" s="114"/>
      <c r="AE34" s="114"/>
      <c r="AF34" s="114"/>
      <c r="AG34" s="114"/>
      <c r="AH34" s="114"/>
      <c r="AI34" s="115">
        <v>4</v>
      </c>
      <c r="AK34" s="91">
        <f t="shared" ref="AK34:AK65" si="1">SUM(D34:AJ34)</f>
        <v>19</v>
      </c>
    </row>
    <row r="35" spans="1:38" ht="15" thickBot="1" x14ac:dyDescent="0.25">
      <c r="A35" s="167"/>
      <c r="B35" s="170"/>
      <c r="C35" s="92" t="s">
        <v>65</v>
      </c>
      <c r="D35" s="116">
        <v>1</v>
      </c>
      <c r="E35" s="116">
        <v>1</v>
      </c>
      <c r="F35" s="116"/>
      <c r="G35" s="116"/>
      <c r="H35" s="116"/>
      <c r="I35" s="116"/>
      <c r="J35" s="116"/>
      <c r="K35" s="116"/>
      <c r="L35" s="116"/>
      <c r="M35" s="116"/>
      <c r="N35" s="116"/>
      <c r="O35" s="116"/>
      <c r="P35" s="116">
        <v>3</v>
      </c>
      <c r="Q35" s="116"/>
      <c r="R35" s="116">
        <v>5</v>
      </c>
      <c r="S35" s="116"/>
      <c r="T35" s="116">
        <v>2</v>
      </c>
      <c r="U35" s="116">
        <v>1</v>
      </c>
      <c r="V35" s="116"/>
      <c r="W35" s="116"/>
      <c r="X35" s="116">
        <v>1</v>
      </c>
      <c r="Y35" s="116">
        <v>1</v>
      </c>
      <c r="Z35" s="116"/>
      <c r="AA35" s="116">
        <v>1</v>
      </c>
      <c r="AB35" s="116">
        <v>1</v>
      </c>
      <c r="AC35" s="116"/>
      <c r="AD35" s="116"/>
      <c r="AE35" s="116"/>
      <c r="AF35" s="116"/>
      <c r="AG35" s="116"/>
      <c r="AH35" s="116"/>
      <c r="AI35" s="117">
        <v>4</v>
      </c>
      <c r="AJ35" s="95"/>
      <c r="AK35" s="91">
        <f t="shared" si="1"/>
        <v>21</v>
      </c>
    </row>
    <row r="36" spans="1:38" ht="16.5" customHeight="1" thickTop="1" thickBot="1" x14ac:dyDescent="0.25">
      <c r="A36" s="167"/>
      <c r="B36" s="171">
        <v>2023</v>
      </c>
      <c r="C36" s="96" t="s">
        <v>64</v>
      </c>
      <c r="D36" s="114"/>
      <c r="E36" s="114">
        <v>3</v>
      </c>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c r="AJ36" s="107"/>
      <c r="AK36" s="91">
        <f t="shared" si="1"/>
        <v>3</v>
      </c>
    </row>
    <row r="37" spans="1:38" ht="15" thickBot="1" x14ac:dyDescent="0.25">
      <c r="A37" s="168"/>
      <c r="B37" s="172"/>
      <c r="C37" s="100" t="s">
        <v>65</v>
      </c>
      <c r="D37" s="144"/>
      <c r="E37" s="144">
        <v>3</v>
      </c>
      <c r="F37" s="144"/>
      <c r="G37" s="144"/>
      <c r="H37" s="144"/>
      <c r="I37" s="144"/>
      <c r="J37" s="144"/>
      <c r="K37" s="144"/>
      <c r="L37" s="144"/>
      <c r="M37" s="144"/>
      <c r="N37" s="144"/>
      <c r="O37" s="144"/>
      <c r="P37" s="144"/>
      <c r="Q37" s="144"/>
      <c r="R37" s="144"/>
      <c r="S37" s="144">
        <v>1</v>
      </c>
      <c r="T37" s="144"/>
      <c r="U37" s="144"/>
      <c r="V37" s="144"/>
      <c r="W37" s="144"/>
      <c r="X37" s="144"/>
      <c r="Y37" s="144"/>
      <c r="Z37" s="144"/>
      <c r="AA37" s="144"/>
      <c r="AB37" s="144"/>
      <c r="AC37" s="144"/>
      <c r="AD37" s="144"/>
      <c r="AE37" s="144"/>
      <c r="AF37" s="144"/>
      <c r="AG37" s="144"/>
      <c r="AH37" s="144"/>
      <c r="AI37" s="145"/>
      <c r="AJ37" s="112"/>
      <c r="AK37" s="91">
        <f t="shared" si="1"/>
        <v>4</v>
      </c>
    </row>
    <row r="38" spans="1:38" ht="15.75" customHeight="1" thickBot="1" x14ac:dyDescent="0.25">
      <c r="A38" s="166" t="s">
        <v>27</v>
      </c>
      <c r="B38" s="169">
        <v>2024</v>
      </c>
      <c r="C38" s="96" t="s">
        <v>64</v>
      </c>
      <c r="D38" s="114"/>
      <c r="E38" s="114"/>
      <c r="F38" s="114"/>
      <c r="G38" s="114"/>
      <c r="H38" s="114"/>
      <c r="I38" s="114"/>
      <c r="J38" s="114"/>
      <c r="K38" s="114"/>
      <c r="L38" s="114"/>
      <c r="M38" s="114"/>
      <c r="N38" s="114"/>
      <c r="O38" s="114"/>
      <c r="P38" s="114"/>
      <c r="Q38" s="114"/>
      <c r="R38" s="114">
        <v>3</v>
      </c>
      <c r="S38" s="114"/>
      <c r="T38" s="114"/>
      <c r="U38" s="114"/>
      <c r="V38" s="114"/>
      <c r="W38" s="114"/>
      <c r="X38" s="114"/>
      <c r="Y38" s="114">
        <v>1</v>
      </c>
      <c r="Z38" s="114"/>
      <c r="AA38" s="114"/>
      <c r="AB38" s="114"/>
      <c r="AC38" s="114"/>
      <c r="AD38" s="114"/>
      <c r="AE38" s="114">
        <v>1</v>
      </c>
      <c r="AF38" s="114"/>
      <c r="AG38" s="114"/>
      <c r="AH38" s="114"/>
      <c r="AI38" s="115"/>
      <c r="AJ38" s="25"/>
      <c r="AK38" s="91">
        <f t="shared" si="1"/>
        <v>5</v>
      </c>
      <c r="AL38" s="105"/>
    </row>
    <row r="39" spans="1:38" ht="15" thickBot="1" x14ac:dyDescent="0.25">
      <c r="A39" s="167"/>
      <c r="B39" s="170"/>
      <c r="C39" s="92" t="s">
        <v>65</v>
      </c>
      <c r="D39" s="93"/>
      <c r="E39" s="93"/>
      <c r="F39" s="93"/>
      <c r="G39" s="93">
        <v>3</v>
      </c>
      <c r="H39" s="93"/>
      <c r="I39" s="93"/>
      <c r="J39" s="93"/>
      <c r="K39" s="93"/>
      <c r="L39" s="93"/>
      <c r="M39" s="93"/>
      <c r="N39" s="93"/>
      <c r="O39" s="93"/>
      <c r="P39" s="93"/>
      <c r="Q39" s="93"/>
      <c r="R39" s="93">
        <v>11</v>
      </c>
      <c r="S39" s="93"/>
      <c r="T39" s="93">
        <v>1</v>
      </c>
      <c r="U39" s="93">
        <v>16</v>
      </c>
      <c r="V39" s="93"/>
      <c r="W39" s="93"/>
      <c r="X39" s="93">
        <v>2</v>
      </c>
      <c r="Y39" s="93">
        <v>1</v>
      </c>
      <c r="Z39" s="93">
        <v>1</v>
      </c>
      <c r="AA39" s="93"/>
      <c r="AB39" s="93"/>
      <c r="AC39" s="93"/>
      <c r="AD39" s="93"/>
      <c r="AE39" s="93">
        <v>4</v>
      </c>
      <c r="AF39" s="93"/>
      <c r="AG39" s="93"/>
      <c r="AH39" s="93">
        <v>1</v>
      </c>
      <c r="AI39" s="94"/>
      <c r="AJ39" s="95"/>
      <c r="AK39" s="91">
        <f t="shared" si="1"/>
        <v>40</v>
      </c>
      <c r="AL39" s="105"/>
    </row>
    <row r="40" spans="1:38" ht="16.5" customHeight="1" thickTop="1" thickBot="1" x14ac:dyDescent="0.25">
      <c r="A40" s="167"/>
      <c r="B40" s="171">
        <v>2023</v>
      </c>
      <c r="C40" s="96" t="s">
        <v>64</v>
      </c>
      <c r="D40" s="114"/>
      <c r="E40" s="114"/>
      <c r="F40" s="114"/>
      <c r="G40" s="114"/>
      <c r="H40" s="114"/>
      <c r="I40" s="114"/>
      <c r="J40" s="114"/>
      <c r="K40" s="114"/>
      <c r="L40" s="114"/>
      <c r="M40" s="114"/>
      <c r="N40" s="114"/>
      <c r="O40" s="114"/>
      <c r="P40" s="114">
        <v>6</v>
      </c>
      <c r="Q40" s="114"/>
      <c r="R40" s="114">
        <v>8</v>
      </c>
      <c r="S40" s="114"/>
      <c r="T40" s="114"/>
      <c r="U40" s="114"/>
      <c r="V40" s="114"/>
      <c r="W40" s="114"/>
      <c r="X40" s="114">
        <v>1</v>
      </c>
      <c r="Y40" s="114"/>
      <c r="Z40" s="114"/>
      <c r="AA40" s="114"/>
      <c r="AB40" s="114"/>
      <c r="AC40" s="114"/>
      <c r="AD40" s="114"/>
      <c r="AE40" s="114"/>
      <c r="AF40" s="114"/>
      <c r="AG40" s="114"/>
      <c r="AH40" s="114"/>
      <c r="AI40" s="115"/>
      <c r="AJ40" s="25"/>
      <c r="AK40" s="91">
        <f t="shared" si="1"/>
        <v>15</v>
      </c>
      <c r="AL40" s="118"/>
    </row>
    <row r="41" spans="1:38" ht="15" thickBot="1" x14ac:dyDescent="0.25">
      <c r="A41" s="168"/>
      <c r="B41" s="172"/>
      <c r="C41" s="100" t="s">
        <v>65</v>
      </c>
      <c r="D41" s="101"/>
      <c r="E41" s="101">
        <v>2</v>
      </c>
      <c r="F41" s="101"/>
      <c r="G41" s="101"/>
      <c r="H41" s="101"/>
      <c r="I41" s="101">
        <v>2</v>
      </c>
      <c r="J41" s="101"/>
      <c r="K41" s="101"/>
      <c r="L41" s="101"/>
      <c r="M41" s="101"/>
      <c r="N41" s="101">
        <v>1</v>
      </c>
      <c r="O41" s="101"/>
      <c r="P41" s="101">
        <v>6</v>
      </c>
      <c r="Q41" s="101"/>
      <c r="R41" s="101">
        <v>16</v>
      </c>
      <c r="S41" s="101"/>
      <c r="T41" s="101">
        <v>1</v>
      </c>
      <c r="U41" s="101">
        <v>16</v>
      </c>
      <c r="V41" s="101"/>
      <c r="W41" s="101"/>
      <c r="X41" s="101">
        <v>2</v>
      </c>
      <c r="Y41" s="101"/>
      <c r="Z41" s="101"/>
      <c r="AA41" s="101"/>
      <c r="AB41" s="101"/>
      <c r="AC41" s="101"/>
      <c r="AD41" s="101">
        <v>1</v>
      </c>
      <c r="AE41" s="101"/>
      <c r="AF41" s="101"/>
      <c r="AG41" s="101">
        <v>3</v>
      </c>
      <c r="AH41" s="101"/>
      <c r="AI41" s="109"/>
      <c r="AJ41" s="112"/>
      <c r="AK41" s="119">
        <f t="shared" si="1"/>
        <v>50</v>
      </c>
      <c r="AL41" s="118"/>
    </row>
    <row r="42" spans="1:38" ht="15.75" customHeight="1" thickBot="1" x14ac:dyDescent="0.25">
      <c r="A42" s="166" t="s">
        <v>28</v>
      </c>
      <c r="B42" s="169">
        <v>2024</v>
      </c>
      <c r="C42" s="96" t="s">
        <v>64</v>
      </c>
      <c r="D42" s="114"/>
      <c r="E42" s="114"/>
      <c r="F42" s="114"/>
      <c r="G42" s="114"/>
      <c r="H42" s="114"/>
      <c r="I42" s="114"/>
      <c r="J42" s="114"/>
      <c r="K42" s="114"/>
      <c r="L42" s="114"/>
      <c r="M42" s="114"/>
      <c r="N42" s="114"/>
      <c r="O42" s="114"/>
      <c r="P42" s="114"/>
      <c r="Q42" s="114"/>
      <c r="R42" s="114"/>
      <c r="S42" s="114"/>
      <c r="T42" s="114"/>
      <c r="U42" s="114"/>
      <c r="V42" s="114"/>
      <c r="W42" s="114"/>
      <c r="X42" s="114">
        <v>1</v>
      </c>
      <c r="Y42" s="114"/>
      <c r="Z42" s="114"/>
      <c r="AA42" s="114"/>
      <c r="AB42" s="114"/>
      <c r="AC42" s="114"/>
      <c r="AD42" s="114"/>
      <c r="AE42" s="114"/>
      <c r="AF42" s="114"/>
      <c r="AG42" s="114"/>
      <c r="AH42" s="114">
        <v>1</v>
      </c>
      <c r="AI42" s="115"/>
      <c r="AJ42" s="25"/>
      <c r="AK42" s="91">
        <f t="shared" si="1"/>
        <v>2</v>
      </c>
      <c r="AL42" s="105"/>
    </row>
    <row r="43" spans="1:38" ht="15" thickBot="1" x14ac:dyDescent="0.25">
      <c r="A43" s="167"/>
      <c r="B43" s="170"/>
      <c r="C43" s="92" t="s">
        <v>65</v>
      </c>
      <c r="D43" s="93"/>
      <c r="E43" s="93"/>
      <c r="F43" s="93"/>
      <c r="G43" s="93"/>
      <c r="H43" s="93"/>
      <c r="I43" s="93"/>
      <c r="J43" s="93"/>
      <c r="K43" s="93"/>
      <c r="L43" s="93"/>
      <c r="M43" s="93"/>
      <c r="N43" s="93"/>
      <c r="O43" s="93"/>
      <c r="P43" s="93"/>
      <c r="Q43" s="93">
        <v>2</v>
      </c>
      <c r="R43" s="93"/>
      <c r="S43" s="93"/>
      <c r="T43" s="93"/>
      <c r="U43" s="93"/>
      <c r="V43" s="93">
        <v>3</v>
      </c>
      <c r="W43" s="93"/>
      <c r="X43" s="93">
        <v>1</v>
      </c>
      <c r="Y43" s="93"/>
      <c r="Z43" s="93"/>
      <c r="AA43" s="93"/>
      <c r="AB43" s="93"/>
      <c r="AC43" s="93"/>
      <c r="AD43" s="93"/>
      <c r="AE43" s="93"/>
      <c r="AF43" s="93"/>
      <c r="AG43" s="93"/>
      <c r="AH43" s="93">
        <v>1</v>
      </c>
      <c r="AI43" s="94"/>
      <c r="AJ43" s="95"/>
      <c r="AK43" s="91">
        <f t="shared" si="1"/>
        <v>7</v>
      </c>
      <c r="AL43" s="105"/>
    </row>
    <row r="44" spans="1:38" ht="16.5" customHeight="1" thickTop="1" thickBot="1" x14ac:dyDescent="0.25">
      <c r="A44" s="167"/>
      <c r="B44" s="171">
        <v>2023</v>
      </c>
      <c r="C44" s="96" t="s">
        <v>64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v>1</v>
      </c>
      <c r="AI44" s="89"/>
      <c r="AJ44" s="25"/>
      <c r="AK44" s="91">
        <f t="shared" si="1"/>
        <v>1</v>
      </c>
      <c r="AL44" s="118"/>
    </row>
    <row r="45" spans="1:38" ht="15" thickBot="1" x14ac:dyDescent="0.25">
      <c r="A45" s="168"/>
      <c r="B45" s="172"/>
      <c r="C45" s="100" t="s">
        <v>65</v>
      </c>
      <c r="D45" s="101"/>
      <c r="E45" s="101"/>
      <c r="F45" s="101"/>
      <c r="G45" s="101"/>
      <c r="H45" s="101"/>
      <c r="I45" s="101"/>
      <c r="J45" s="101"/>
      <c r="K45" s="101">
        <v>3</v>
      </c>
      <c r="L45" s="101"/>
      <c r="M45" s="101"/>
      <c r="N45" s="101">
        <v>5</v>
      </c>
      <c r="O45" s="101"/>
      <c r="P45" s="101"/>
      <c r="Q45" s="101"/>
      <c r="R45" s="101"/>
      <c r="S45" s="101"/>
      <c r="T45" s="101"/>
      <c r="U45" s="101"/>
      <c r="V45" s="101"/>
      <c r="W45" s="101"/>
      <c r="X45" s="101"/>
      <c r="Y45" s="101"/>
      <c r="Z45" s="101"/>
      <c r="AA45" s="101"/>
      <c r="AB45" s="101"/>
      <c r="AC45" s="101"/>
      <c r="AD45" s="101"/>
      <c r="AE45" s="101"/>
      <c r="AF45" s="101"/>
      <c r="AG45" s="101"/>
      <c r="AH45" s="101">
        <v>2</v>
      </c>
      <c r="AI45" s="109"/>
      <c r="AJ45" s="112"/>
      <c r="AK45" s="119">
        <f t="shared" si="1"/>
        <v>10</v>
      </c>
      <c r="AL45" s="118"/>
    </row>
    <row r="46" spans="1:38" ht="15.75" customHeight="1" thickBot="1" x14ac:dyDescent="0.25">
      <c r="A46" s="166" t="s">
        <v>29</v>
      </c>
      <c r="B46" s="169">
        <v>2024</v>
      </c>
      <c r="C46" s="96"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c r="AJ46" s="25"/>
      <c r="AK46" s="91">
        <f t="shared" si="1"/>
        <v>0</v>
      </c>
      <c r="AL46" s="105"/>
    </row>
    <row r="47" spans="1:38" ht="15" thickBot="1" x14ac:dyDescent="0.25">
      <c r="A47" s="167"/>
      <c r="B47" s="170"/>
      <c r="C47" s="92" t="s">
        <v>65</v>
      </c>
      <c r="D47" s="93"/>
      <c r="E47" s="93"/>
      <c r="F47" s="93"/>
      <c r="G47" s="93"/>
      <c r="H47" s="93"/>
      <c r="I47" s="93"/>
      <c r="J47" s="93"/>
      <c r="K47" s="93"/>
      <c r="L47" s="93"/>
      <c r="M47" s="93"/>
      <c r="N47" s="93"/>
      <c r="O47" s="93"/>
      <c r="P47" s="93"/>
      <c r="Q47" s="93"/>
      <c r="R47" s="93">
        <v>1</v>
      </c>
      <c r="S47" s="93"/>
      <c r="T47" s="93"/>
      <c r="U47" s="93"/>
      <c r="V47" s="93">
        <v>6</v>
      </c>
      <c r="W47" s="93"/>
      <c r="X47" s="93"/>
      <c r="Y47" s="93"/>
      <c r="Z47" s="93"/>
      <c r="AA47" s="93"/>
      <c r="AB47" s="93"/>
      <c r="AC47" s="93"/>
      <c r="AD47" s="93"/>
      <c r="AE47" s="93"/>
      <c r="AF47" s="93"/>
      <c r="AG47" s="93"/>
      <c r="AH47" s="93"/>
      <c r="AI47" s="94"/>
      <c r="AJ47" s="95"/>
      <c r="AK47" s="91">
        <f t="shared" si="1"/>
        <v>7</v>
      </c>
      <c r="AL47" s="105"/>
    </row>
    <row r="48" spans="1:38" ht="16.5" customHeight="1" thickTop="1" thickBot="1" x14ac:dyDescent="0.25">
      <c r="A48" s="167"/>
      <c r="B48" s="171">
        <v>2023</v>
      </c>
      <c r="C48" s="96" t="s">
        <v>64</v>
      </c>
      <c r="D48" s="88"/>
      <c r="E48" s="88"/>
      <c r="F48" s="88"/>
      <c r="G48" s="88"/>
      <c r="H48" s="88"/>
      <c r="I48" s="88"/>
      <c r="J48" s="88"/>
      <c r="K48" s="88"/>
      <c r="L48" s="88"/>
      <c r="M48" s="88"/>
      <c r="N48" s="88"/>
      <c r="O48" s="88"/>
      <c r="P48" s="88"/>
      <c r="Q48" s="88"/>
      <c r="R48" s="88">
        <v>2</v>
      </c>
      <c r="S48" s="88"/>
      <c r="T48" s="88"/>
      <c r="U48" s="88"/>
      <c r="V48" s="88"/>
      <c r="W48" s="88"/>
      <c r="X48" s="88"/>
      <c r="Y48" s="88"/>
      <c r="Z48" s="88"/>
      <c r="AA48" s="88"/>
      <c r="AB48" s="88"/>
      <c r="AC48" s="88"/>
      <c r="AD48" s="88"/>
      <c r="AE48" s="88"/>
      <c r="AF48" s="88"/>
      <c r="AG48" s="88"/>
      <c r="AH48" s="88"/>
      <c r="AI48" s="89"/>
      <c r="AJ48" s="25"/>
      <c r="AK48" s="91">
        <f t="shared" si="1"/>
        <v>2</v>
      </c>
      <c r="AL48" s="118"/>
    </row>
    <row r="49" spans="1:38" ht="15" thickBot="1" x14ac:dyDescent="0.25">
      <c r="A49" s="168"/>
      <c r="B49" s="172"/>
      <c r="C49" s="100" t="s">
        <v>65</v>
      </c>
      <c r="D49" s="101"/>
      <c r="E49" s="101"/>
      <c r="F49" s="101"/>
      <c r="G49" s="101"/>
      <c r="H49" s="101"/>
      <c r="I49" s="101"/>
      <c r="J49" s="101"/>
      <c r="K49" s="101">
        <v>11</v>
      </c>
      <c r="L49" s="101"/>
      <c r="M49" s="101">
        <v>1</v>
      </c>
      <c r="N49" s="101"/>
      <c r="O49" s="101"/>
      <c r="P49" s="101"/>
      <c r="Q49" s="101"/>
      <c r="R49" s="101">
        <v>2</v>
      </c>
      <c r="S49" s="101"/>
      <c r="T49" s="101"/>
      <c r="U49" s="101"/>
      <c r="V49" s="101"/>
      <c r="W49" s="101"/>
      <c r="X49" s="101"/>
      <c r="Y49" s="101"/>
      <c r="Z49" s="101"/>
      <c r="AA49" s="101"/>
      <c r="AB49" s="101"/>
      <c r="AC49" s="101"/>
      <c r="AD49" s="101"/>
      <c r="AE49" s="101"/>
      <c r="AF49" s="101"/>
      <c r="AG49" s="101"/>
      <c r="AH49" s="101"/>
      <c r="AI49" s="109"/>
      <c r="AJ49" s="112"/>
      <c r="AK49" s="119">
        <f t="shared" si="1"/>
        <v>14</v>
      </c>
      <c r="AL49" s="118"/>
    </row>
    <row r="50" spans="1:38" ht="15.75" customHeight="1" thickBot="1" x14ac:dyDescent="0.25">
      <c r="A50" s="173" t="s">
        <v>69</v>
      </c>
      <c r="B50" s="169">
        <v>2024</v>
      </c>
      <c r="C50" s="87" t="s">
        <v>64</v>
      </c>
      <c r="D50" s="114"/>
      <c r="E50" s="114"/>
      <c r="F50" s="114"/>
      <c r="G50" s="114"/>
      <c r="H50" s="114"/>
      <c r="I50" s="114"/>
      <c r="J50" s="114"/>
      <c r="K50" s="114"/>
      <c r="L50" s="114"/>
      <c r="M50" s="114"/>
      <c r="N50" s="114"/>
      <c r="O50" s="114"/>
      <c r="P50" s="114"/>
      <c r="Q50" s="114">
        <v>1</v>
      </c>
      <c r="R50" s="114"/>
      <c r="S50" s="114"/>
      <c r="T50" s="114"/>
      <c r="U50" s="114"/>
      <c r="V50" s="114"/>
      <c r="W50" s="114"/>
      <c r="X50" s="114"/>
      <c r="Y50" s="114"/>
      <c r="Z50" s="114"/>
      <c r="AA50" s="114"/>
      <c r="AB50" s="114"/>
      <c r="AC50" s="114"/>
      <c r="AD50" s="114">
        <v>1</v>
      </c>
      <c r="AE50" s="114"/>
      <c r="AF50" s="114"/>
      <c r="AG50" s="114"/>
      <c r="AH50" s="114"/>
      <c r="AI50" s="115"/>
      <c r="AK50" s="91">
        <f t="shared" si="1"/>
        <v>2</v>
      </c>
    </row>
    <row r="51" spans="1:38" ht="15" thickBot="1" x14ac:dyDescent="0.25">
      <c r="A51" s="174"/>
      <c r="B51" s="170"/>
      <c r="C51" s="120" t="s">
        <v>65</v>
      </c>
      <c r="D51" s="116"/>
      <c r="E51" s="116"/>
      <c r="F51" s="116"/>
      <c r="G51" s="116"/>
      <c r="H51" s="116"/>
      <c r="I51" s="116"/>
      <c r="J51" s="116"/>
      <c r="K51" s="116"/>
      <c r="L51" s="116"/>
      <c r="M51" s="116"/>
      <c r="N51" s="116"/>
      <c r="O51" s="116"/>
      <c r="P51" s="116"/>
      <c r="Q51" s="116">
        <v>1</v>
      </c>
      <c r="R51" s="116"/>
      <c r="S51" s="116"/>
      <c r="T51" s="116"/>
      <c r="U51" s="116"/>
      <c r="V51" s="116"/>
      <c r="W51" s="116"/>
      <c r="X51" s="116"/>
      <c r="Y51" s="116"/>
      <c r="Z51" s="116"/>
      <c r="AA51" s="116"/>
      <c r="AB51" s="116"/>
      <c r="AC51" s="116"/>
      <c r="AD51" s="116">
        <v>2</v>
      </c>
      <c r="AE51" s="116"/>
      <c r="AF51" s="116"/>
      <c r="AG51" s="116">
        <v>8</v>
      </c>
      <c r="AH51" s="116">
        <v>1</v>
      </c>
      <c r="AI51" s="117"/>
      <c r="AJ51" s="121"/>
      <c r="AK51" s="91">
        <f t="shared" si="1"/>
        <v>12</v>
      </c>
      <c r="AL51" s="122"/>
    </row>
    <row r="52" spans="1:38" ht="16.5" customHeight="1" thickTop="1" thickBot="1" x14ac:dyDescent="0.25">
      <c r="A52" s="174"/>
      <c r="B52" s="171">
        <v>2023</v>
      </c>
      <c r="C52" s="96" t="s">
        <v>64</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8"/>
      <c r="AK52" s="91">
        <f t="shared" si="1"/>
        <v>0</v>
      </c>
    </row>
    <row r="53" spans="1:38" ht="15" thickBot="1" x14ac:dyDescent="0.25">
      <c r="A53" s="175"/>
      <c r="B53" s="172"/>
      <c r="C53" s="100" t="s">
        <v>65</v>
      </c>
      <c r="D53" s="101"/>
      <c r="E53" s="101"/>
      <c r="F53" s="101"/>
      <c r="G53" s="101"/>
      <c r="H53" s="101">
        <v>1</v>
      </c>
      <c r="I53" s="101"/>
      <c r="J53" s="101"/>
      <c r="K53" s="101"/>
      <c r="L53" s="101"/>
      <c r="M53" s="101"/>
      <c r="N53" s="101"/>
      <c r="O53" s="101"/>
      <c r="P53" s="101">
        <v>2</v>
      </c>
      <c r="Q53" s="101"/>
      <c r="R53" s="101">
        <v>2</v>
      </c>
      <c r="S53" s="101"/>
      <c r="T53" s="101">
        <v>1</v>
      </c>
      <c r="U53" s="101"/>
      <c r="V53" s="101"/>
      <c r="W53" s="101"/>
      <c r="X53" s="101"/>
      <c r="Y53" s="101"/>
      <c r="Z53" s="101"/>
      <c r="AA53" s="101"/>
      <c r="AB53" s="101"/>
      <c r="AC53" s="101">
        <v>7</v>
      </c>
      <c r="AD53" s="101">
        <v>1</v>
      </c>
      <c r="AE53" s="101"/>
      <c r="AF53" s="101"/>
      <c r="AG53" s="101"/>
      <c r="AH53" s="101">
        <v>3</v>
      </c>
      <c r="AI53" s="109"/>
      <c r="AJ53" s="113"/>
      <c r="AK53" s="91">
        <f t="shared" si="1"/>
        <v>17</v>
      </c>
      <c r="AL53" s="123"/>
    </row>
    <row r="54" spans="1:38" ht="15.75" customHeight="1" thickBot="1" x14ac:dyDescent="0.25">
      <c r="A54" s="166" t="s">
        <v>33</v>
      </c>
      <c r="B54" s="169">
        <v>2024</v>
      </c>
      <c r="C54" s="96" t="s">
        <v>64</v>
      </c>
      <c r="D54" s="88"/>
      <c r="E54" s="88"/>
      <c r="F54" s="88"/>
      <c r="G54" s="88"/>
      <c r="H54" s="88"/>
      <c r="I54" s="88"/>
      <c r="J54" s="88"/>
      <c r="K54" s="88"/>
      <c r="L54" s="88"/>
      <c r="M54" s="88"/>
      <c r="N54" s="88"/>
      <c r="O54" s="88"/>
      <c r="P54" s="88"/>
      <c r="Q54" s="88"/>
      <c r="R54" s="88">
        <v>4</v>
      </c>
      <c r="S54" s="88"/>
      <c r="T54" s="88"/>
      <c r="U54" s="88">
        <v>2</v>
      </c>
      <c r="V54" s="88"/>
      <c r="W54" s="88"/>
      <c r="X54" s="88"/>
      <c r="Y54" s="88"/>
      <c r="Z54" s="88"/>
      <c r="AA54" s="88"/>
      <c r="AB54" s="88"/>
      <c r="AC54" s="88"/>
      <c r="AD54" s="88"/>
      <c r="AE54" s="88"/>
      <c r="AF54" s="88"/>
      <c r="AG54" s="88"/>
      <c r="AH54" s="88"/>
      <c r="AI54" s="89"/>
      <c r="AJ54" s="25"/>
      <c r="AK54" s="91">
        <f t="shared" si="1"/>
        <v>6</v>
      </c>
      <c r="AL54" s="105"/>
    </row>
    <row r="55" spans="1:38" ht="15" thickBot="1" x14ac:dyDescent="0.25">
      <c r="A55" s="167"/>
      <c r="B55" s="170"/>
      <c r="C55" s="92" t="s">
        <v>65</v>
      </c>
      <c r="D55" s="93"/>
      <c r="E55" s="93"/>
      <c r="F55" s="93"/>
      <c r="G55" s="93"/>
      <c r="H55" s="93"/>
      <c r="I55" s="93"/>
      <c r="J55" s="93"/>
      <c r="K55" s="93"/>
      <c r="L55" s="93"/>
      <c r="M55" s="93"/>
      <c r="N55" s="93"/>
      <c r="O55" s="93"/>
      <c r="P55" s="93"/>
      <c r="Q55" s="93"/>
      <c r="R55" s="93">
        <v>4</v>
      </c>
      <c r="S55" s="93"/>
      <c r="T55" s="93"/>
      <c r="U55" s="93">
        <v>2</v>
      </c>
      <c r="V55" s="93"/>
      <c r="W55" s="93"/>
      <c r="X55" s="93"/>
      <c r="Y55" s="93"/>
      <c r="Z55" s="93"/>
      <c r="AA55" s="93"/>
      <c r="AB55" s="93">
        <v>1</v>
      </c>
      <c r="AC55" s="93">
        <v>2</v>
      </c>
      <c r="AD55" s="93"/>
      <c r="AE55" s="93"/>
      <c r="AF55" s="93"/>
      <c r="AG55" s="93"/>
      <c r="AH55" s="93"/>
      <c r="AI55" s="94"/>
      <c r="AJ55" s="95"/>
      <c r="AK55" s="91">
        <f t="shared" si="1"/>
        <v>9</v>
      </c>
      <c r="AL55" s="105"/>
    </row>
    <row r="56" spans="1:38" ht="16.5" customHeight="1" thickTop="1" thickBot="1" x14ac:dyDescent="0.25">
      <c r="A56" s="167"/>
      <c r="B56" s="171">
        <v>2023</v>
      </c>
      <c r="C56" s="96"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J56" s="25"/>
      <c r="AK56" s="91">
        <f t="shared" si="1"/>
        <v>0</v>
      </c>
      <c r="AL56" s="118"/>
    </row>
    <row r="57" spans="1:38" ht="15" thickBot="1" x14ac:dyDescent="0.25">
      <c r="A57" s="168"/>
      <c r="B57" s="172"/>
      <c r="C57" s="100" t="s">
        <v>65</v>
      </c>
      <c r="D57" s="101"/>
      <c r="E57" s="101"/>
      <c r="F57" s="101"/>
      <c r="G57" s="101"/>
      <c r="H57" s="101"/>
      <c r="I57" s="101"/>
      <c r="J57" s="101"/>
      <c r="K57" s="101"/>
      <c r="L57" s="101"/>
      <c r="M57" s="101"/>
      <c r="N57" s="101"/>
      <c r="O57" s="101"/>
      <c r="P57" s="101"/>
      <c r="Q57" s="101"/>
      <c r="R57" s="101">
        <v>2</v>
      </c>
      <c r="S57" s="101"/>
      <c r="T57" s="101"/>
      <c r="U57" s="101">
        <v>3</v>
      </c>
      <c r="V57" s="101"/>
      <c r="W57" s="101"/>
      <c r="X57" s="101"/>
      <c r="Y57" s="101"/>
      <c r="Z57" s="101"/>
      <c r="AA57" s="101"/>
      <c r="AB57" s="101">
        <v>1</v>
      </c>
      <c r="AC57" s="101">
        <v>1</v>
      </c>
      <c r="AD57" s="101"/>
      <c r="AE57" s="101"/>
      <c r="AF57" s="101"/>
      <c r="AG57" s="101">
        <v>3</v>
      </c>
      <c r="AH57" s="101"/>
      <c r="AI57" s="109"/>
      <c r="AJ57" s="112"/>
      <c r="AK57" s="119">
        <f t="shared" si="1"/>
        <v>10</v>
      </c>
      <c r="AL57" s="118"/>
    </row>
    <row r="58" spans="1:38" ht="15.75" customHeight="1" thickBot="1" x14ac:dyDescent="0.25">
      <c r="A58" s="166" t="s">
        <v>38</v>
      </c>
      <c r="B58" s="169">
        <v>2024</v>
      </c>
      <c r="C58" s="96" t="s">
        <v>64</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5"/>
      <c r="AJ58" s="25"/>
      <c r="AK58" s="91">
        <f t="shared" si="1"/>
        <v>0</v>
      </c>
      <c r="AL58" s="105"/>
    </row>
    <row r="59" spans="1:38" ht="15" thickBot="1" x14ac:dyDescent="0.25">
      <c r="A59" s="167"/>
      <c r="B59" s="170"/>
      <c r="C59" s="92" t="s">
        <v>65</v>
      </c>
      <c r="D59" s="93">
        <v>1</v>
      </c>
      <c r="E59" s="93"/>
      <c r="F59" s="93"/>
      <c r="G59" s="93"/>
      <c r="H59" s="93"/>
      <c r="I59" s="93"/>
      <c r="J59" s="93"/>
      <c r="K59" s="93"/>
      <c r="L59" s="93"/>
      <c r="M59" s="93"/>
      <c r="N59" s="93">
        <v>3</v>
      </c>
      <c r="O59" s="93"/>
      <c r="P59" s="93"/>
      <c r="Q59" s="93"/>
      <c r="R59" s="93"/>
      <c r="S59" s="93"/>
      <c r="T59" s="93">
        <v>4</v>
      </c>
      <c r="U59" s="93"/>
      <c r="V59" s="93"/>
      <c r="W59" s="93"/>
      <c r="X59" s="93"/>
      <c r="Y59" s="93"/>
      <c r="Z59" s="93"/>
      <c r="AA59" s="93"/>
      <c r="AB59" s="93"/>
      <c r="AC59" s="93"/>
      <c r="AD59" s="93"/>
      <c r="AE59" s="93"/>
      <c r="AF59" s="93"/>
      <c r="AG59" s="93">
        <v>3</v>
      </c>
      <c r="AH59" s="93"/>
      <c r="AI59" s="94"/>
      <c r="AJ59" s="95"/>
      <c r="AK59" s="91">
        <f t="shared" si="1"/>
        <v>11</v>
      </c>
      <c r="AL59" s="105"/>
    </row>
    <row r="60" spans="1:38" ht="16.5" customHeight="1" thickTop="1" thickBot="1" x14ac:dyDescent="0.25">
      <c r="A60" s="167"/>
      <c r="B60" s="171">
        <v>2023</v>
      </c>
      <c r="C60" s="96" t="s">
        <v>64</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8"/>
      <c r="AJ60" s="25"/>
      <c r="AK60" s="91">
        <f t="shared" si="1"/>
        <v>0</v>
      </c>
      <c r="AL60" s="118"/>
    </row>
    <row r="61" spans="1:38" ht="15" thickBot="1" x14ac:dyDescent="0.25">
      <c r="A61" s="168"/>
      <c r="B61" s="172"/>
      <c r="C61" s="100" t="s">
        <v>65</v>
      </c>
      <c r="D61" s="101"/>
      <c r="E61" s="101"/>
      <c r="F61" s="101"/>
      <c r="G61" s="101"/>
      <c r="H61" s="101"/>
      <c r="I61" s="101"/>
      <c r="J61" s="101">
        <v>29</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9"/>
      <c r="AJ61" s="112"/>
      <c r="AK61" s="119">
        <f t="shared" si="1"/>
        <v>29</v>
      </c>
      <c r="AL61" s="118"/>
    </row>
    <row r="62" spans="1:38" ht="15.75" customHeight="1" thickBot="1" x14ac:dyDescent="0.25">
      <c r="A62" s="166" t="s">
        <v>39</v>
      </c>
      <c r="B62" s="169">
        <v>2024</v>
      </c>
      <c r="C62" s="96" t="s">
        <v>64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9"/>
      <c r="AJ62" s="25"/>
      <c r="AK62" s="91">
        <f t="shared" si="1"/>
        <v>0</v>
      </c>
      <c r="AL62" s="105"/>
    </row>
    <row r="63" spans="1:38" ht="15" thickBot="1" x14ac:dyDescent="0.25">
      <c r="A63" s="167"/>
      <c r="B63" s="170"/>
      <c r="C63" s="92" t="s">
        <v>65</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4"/>
      <c r="AJ63" s="95"/>
      <c r="AK63" s="91">
        <f t="shared" si="1"/>
        <v>0</v>
      </c>
      <c r="AL63" s="105"/>
    </row>
    <row r="64" spans="1:38" ht="16.5" customHeight="1" thickTop="1" thickBot="1" x14ac:dyDescent="0.25">
      <c r="A64" s="167"/>
      <c r="B64" s="171">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1"/>
        <v>0</v>
      </c>
      <c r="AL64" s="118"/>
    </row>
    <row r="65" spans="1:38" ht="15" thickBot="1" x14ac:dyDescent="0.25">
      <c r="A65" s="168"/>
      <c r="B65" s="172"/>
      <c r="C65" s="100" t="s">
        <v>65</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9"/>
      <c r="AJ65" s="112"/>
      <c r="AK65" s="119">
        <f t="shared" si="1"/>
        <v>0</v>
      </c>
      <c r="AL65" s="118"/>
    </row>
    <row r="66" spans="1:38" ht="15.75" customHeight="1" thickBot="1" x14ac:dyDescent="0.25">
      <c r="A66" s="166" t="s">
        <v>40</v>
      </c>
      <c r="B66" s="169">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ref="AK66:AK93" si="2">SUM(D66:AJ66)</f>
        <v>0</v>
      </c>
      <c r="AL66" s="105"/>
    </row>
    <row r="67" spans="1:38" ht="15" thickBot="1" x14ac:dyDescent="0.25">
      <c r="A67" s="167"/>
      <c r="B67" s="170"/>
      <c r="C67" s="92" t="s">
        <v>65</v>
      </c>
      <c r="D67" s="93">
        <v>1</v>
      </c>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v>1</v>
      </c>
      <c r="AH67" s="93"/>
      <c r="AI67" s="94"/>
      <c r="AJ67" s="95"/>
      <c r="AK67" s="91">
        <f t="shared" si="2"/>
        <v>2</v>
      </c>
      <c r="AL67" s="105"/>
    </row>
    <row r="68" spans="1:38" ht="16.5" customHeight="1" thickTop="1" thickBot="1" x14ac:dyDescent="0.25">
      <c r="A68" s="167"/>
      <c r="B68" s="171">
        <v>2023</v>
      </c>
      <c r="C68" s="96" t="s">
        <v>64</v>
      </c>
      <c r="D68" s="97"/>
      <c r="E68" s="97"/>
      <c r="F68" s="97"/>
      <c r="G68" s="97"/>
      <c r="H68" s="97"/>
      <c r="I68" s="97"/>
      <c r="J68" s="97"/>
      <c r="K68" s="97"/>
      <c r="L68" s="97"/>
      <c r="M68" s="97"/>
      <c r="N68" s="97"/>
      <c r="O68" s="97"/>
      <c r="P68" s="97"/>
      <c r="Q68" s="97"/>
      <c r="R68" s="97"/>
      <c r="S68" s="97">
        <v>1</v>
      </c>
      <c r="T68" s="97"/>
      <c r="U68" s="97"/>
      <c r="V68" s="97"/>
      <c r="W68" s="97"/>
      <c r="X68" s="97"/>
      <c r="Y68" s="97"/>
      <c r="Z68" s="97"/>
      <c r="AA68" s="97"/>
      <c r="AB68" s="97"/>
      <c r="AC68" s="97"/>
      <c r="AD68" s="97"/>
      <c r="AE68" s="97"/>
      <c r="AF68" s="97"/>
      <c r="AG68" s="97"/>
      <c r="AH68" s="97"/>
      <c r="AI68" s="98"/>
      <c r="AJ68" s="25"/>
      <c r="AK68" s="91">
        <f t="shared" si="2"/>
        <v>1</v>
      </c>
      <c r="AL68" s="118"/>
    </row>
    <row r="69" spans="1:38" ht="15" thickBot="1" x14ac:dyDescent="0.25">
      <c r="A69" s="168"/>
      <c r="B69" s="172"/>
      <c r="C69" s="100" t="s">
        <v>65</v>
      </c>
      <c r="D69" s="101"/>
      <c r="E69" s="101"/>
      <c r="F69" s="101"/>
      <c r="G69" s="101">
        <v>3</v>
      </c>
      <c r="H69" s="101"/>
      <c r="I69" s="101"/>
      <c r="J69" s="101"/>
      <c r="K69" s="101"/>
      <c r="L69" s="101"/>
      <c r="M69" s="101"/>
      <c r="N69" s="101"/>
      <c r="O69" s="101"/>
      <c r="P69" s="101"/>
      <c r="Q69" s="101"/>
      <c r="R69" s="101"/>
      <c r="S69" s="101">
        <v>1</v>
      </c>
      <c r="T69" s="101"/>
      <c r="U69" s="101"/>
      <c r="V69" s="101"/>
      <c r="W69" s="101"/>
      <c r="X69" s="101"/>
      <c r="Y69" s="101"/>
      <c r="Z69" s="101"/>
      <c r="AA69" s="101"/>
      <c r="AB69" s="101"/>
      <c r="AC69" s="101"/>
      <c r="AD69" s="101"/>
      <c r="AE69" s="101"/>
      <c r="AF69" s="101"/>
      <c r="AG69" s="101"/>
      <c r="AH69" s="101"/>
      <c r="AI69" s="109"/>
      <c r="AJ69" s="112"/>
      <c r="AK69" s="119">
        <f t="shared" si="2"/>
        <v>4</v>
      </c>
      <c r="AL69" s="118"/>
    </row>
    <row r="70" spans="1:38" ht="15.75" customHeight="1" thickBot="1" x14ac:dyDescent="0.25">
      <c r="A70" s="166" t="s">
        <v>41</v>
      </c>
      <c r="B70" s="169">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si="2"/>
        <v>0</v>
      </c>
      <c r="AL70" s="105"/>
    </row>
    <row r="71" spans="1:38" ht="15" thickBot="1" x14ac:dyDescent="0.25">
      <c r="A71" s="167"/>
      <c r="B71" s="170"/>
      <c r="C71" s="92" t="s">
        <v>65</v>
      </c>
      <c r="D71" s="93"/>
      <c r="E71" s="93"/>
      <c r="F71" s="93"/>
      <c r="G71" s="93"/>
      <c r="H71" s="93"/>
      <c r="I71" s="93"/>
      <c r="J71" s="93"/>
      <c r="K71" s="93"/>
      <c r="L71" s="93"/>
      <c r="M71" s="93"/>
      <c r="N71" s="124"/>
      <c r="O71" s="124"/>
      <c r="P71" s="124"/>
      <c r="Q71" s="124"/>
      <c r="R71" s="124"/>
      <c r="S71" s="124"/>
      <c r="T71" s="124"/>
      <c r="U71" s="124"/>
      <c r="V71" s="124"/>
      <c r="W71" s="124"/>
      <c r="X71" s="124"/>
      <c r="Y71" s="93"/>
      <c r="Z71" s="93"/>
      <c r="AA71" s="93"/>
      <c r="AB71" s="93"/>
      <c r="AC71" s="93"/>
      <c r="AD71" s="93"/>
      <c r="AE71" s="93"/>
      <c r="AF71" s="93"/>
      <c r="AG71" s="93"/>
      <c r="AH71" s="93"/>
      <c r="AI71" s="94"/>
      <c r="AJ71" s="95"/>
      <c r="AK71" s="91">
        <f t="shared" si="2"/>
        <v>0</v>
      </c>
      <c r="AL71" s="105"/>
    </row>
    <row r="72" spans="1:38" ht="16.5" customHeight="1" thickTop="1" thickBot="1" x14ac:dyDescent="0.25">
      <c r="A72" s="167"/>
      <c r="B72" s="171">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2"/>
        <v>0</v>
      </c>
      <c r="AL72" s="118"/>
    </row>
    <row r="73" spans="1:38" ht="15" thickBot="1" x14ac:dyDescent="0.25">
      <c r="A73" s="168"/>
      <c r="B73" s="172"/>
      <c r="C73" s="100" t="s">
        <v>65</v>
      </c>
      <c r="D73" s="101"/>
      <c r="E73" s="101"/>
      <c r="F73" s="101"/>
      <c r="G73" s="101"/>
      <c r="H73" s="101"/>
      <c r="I73" s="101"/>
      <c r="J73" s="101"/>
      <c r="K73" s="101"/>
      <c r="L73" s="101"/>
      <c r="M73" s="101"/>
      <c r="N73" s="125"/>
      <c r="O73" s="125"/>
      <c r="P73" s="125"/>
      <c r="Q73" s="125"/>
      <c r="R73" s="125"/>
      <c r="S73" s="125"/>
      <c r="T73" s="125"/>
      <c r="U73" s="125"/>
      <c r="V73" s="125"/>
      <c r="W73" s="125"/>
      <c r="X73" s="125"/>
      <c r="Y73" s="101"/>
      <c r="Z73" s="101"/>
      <c r="AA73" s="101"/>
      <c r="AB73" s="101"/>
      <c r="AC73" s="101"/>
      <c r="AD73" s="101"/>
      <c r="AE73" s="101"/>
      <c r="AF73" s="101"/>
      <c r="AG73" s="101"/>
      <c r="AH73" s="101"/>
      <c r="AI73" s="109"/>
      <c r="AJ73" s="112"/>
      <c r="AK73" s="119">
        <f t="shared" si="2"/>
        <v>0</v>
      </c>
      <c r="AL73" s="118"/>
    </row>
    <row r="74" spans="1:38" ht="15.75" customHeight="1" thickBot="1" x14ac:dyDescent="0.25">
      <c r="A74" s="166" t="s">
        <v>70</v>
      </c>
      <c r="B74" s="169">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2"/>
        <v>0</v>
      </c>
      <c r="AL74" s="105"/>
    </row>
    <row r="75" spans="1:38" ht="15" thickBot="1" x14ac:dyDescent="0.25">
      <c r="A75" s="167"/>
      <c r="B75" s="170"/>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2"/>
        <v>0</v>
      </c>
      <c r="AL75" s="105"/>
    </row>
    <row r="76" spans="1:38" ht="16.5" customHeight="1" thickTop="1" thickBot="1" x14ac:dyDescent="0.25">
      <c r="A76" s="167"/>
      <c r="B76" s="171">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2"/>
        <v>0</v>
      </c>
      <c r="AL76" s="118"/>
    </row>
    <row r="77" spans="1:38" ht="15" thickBot="1" x14ac:dyDescent="0.25">
      <c r="A77" s="168"/>
      <c r="B77" s="172"/>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2"/>
        <v>0</v>
      </c>
      <c r="AL77" s="118"/>
    </row>
    <row r="78" spans="1:38" ht="15.75" customHeight="1" thickBot="1" x14ac:dyDescent="0.25">
      <c r="A78" s="166" t="s">
        <v>71</v>
      </c>
      <c r="B78" s="169">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2"/>
        <v>0</v>
      </c>
      <c r="AL78" s="105"/>
    </row>
    <row r="79" spans="1:38" ht="15" thickBot="1" x14ac:dyDescent="0.25">
      <c r="A79" s="167"/>
      <c r="B79" s="170"/>
      <c r="C79" s="92" t="s">
        <v>65</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4"/>
      <c r="AJ79" s="95"/>
      <c r="AK79" s="91">
        <f t="shared" si="2"/>
        <v>0</v>
      </c>
      <c r="AL79" s="105"/>
    </row>
    <row r="80" spans="1:38" ht="16.5" customHeight="1" thickTop="1" thickBot="1" x14ac:dyDescent="0.25">
      <c r="A80" s="167"/>
      <c r="B80" s="171">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2"/>
        <v>0</v>
      </c>
      <c r="AL80" s="118"/>
    </row>
    <row r="81" spans="1:38" ht="15" thickBot="1" x14ac:dyDescent="0.25">
      <c r="A81" s="168"/>
      <c r="B81" s="172"/>
      <c r="C81" s="100" t="s">
        <v>65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9"/>
      <c r="AJ81" s="112"/>
      <c r="AK81" s="119">
        <f t="shared" si="2"/>
        <v>0</v>
      </c>
      <c r="AL81" s="118"/>
    </row>
    <row r="82" spans="1:38" ht="15.75" customHeight="1" thickBot="1" x14ac:dyDescent="0.25">
      <c r="A82" s="166" t="s">
        <v>72</v>
      </c>
      <c r="B82" s="169">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2"/>
        <v>0</v>
      </c>
      <c r="AL82" s="105"/>
    </row>
    <row r="83" spans="1:38" ht="15" thickBot="1" x14ac:dyDescent="0.25">
      <c r="A83" s="167"/>
      <c r="B83" s="170"/>
      <c r="C83" s="92" t="s">
        <v>65</v>
      </c>
      <c r="D83" s="93"/>
      <c r="E83" s="93"/>
      <c r="F83" s="93"/>
      <c r="G83" s="93"/>
      <c r="H83" s="93"/>
      <c r="I83" s="93"/>
      <c r="J83" s="93"/>
      <c r="K83" s="93"/>
      <c r="L83" s="93"/>
      <c r="M83" s="93"/>
      <c r="N83" s="124"/>
      <c r="O83" s="124"/>
      <c r="P83" s="124"/>
      <c r="Q83" s="124"/>
      <c r="R83" s="124"/>
      <c r="S83" s="124"/>
      <c r="T83" s="124"/>
      <c r="U83" s="124"/>
      <c r="V83" s="124"/>
      <c r="W83" s="124"/>
      <c r="X83" s="124"/>
      <c r="Y83" s="93"/>
      <c r="Z83" s="93"/>
      <c r="AA83" s="93"/>
      <c r="AB83" s="93"/>
      <c r="AC83" s="93"/>
      <c r="AD83" s="93"/>
      <c r="AE83" s="93"/>
      <c r="AF83" s="93"/>
      <c r="AG83" s="93"/>
      <c r="AH83" s="93"/>
      <c r="AI83" s="94"/>
      <c r="AJ83" s="95"/>
      <c r="AK83" s="91">
        <f t="shared" si="2"/>
        <v>0</v>
      </c>
      <c r="AL83" s="105"/>
    </row>
    <row r="84" spans="1:38" ht="16.5" customHeight="1" thickTop="1" thickBot="1" x14ac:dyDescent="0.25">
      <c r="A84" s="167"/>
      <c r="B84" s="171">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2"/>
        <v>0</v>
      </c>
      <c r="AL84" s="118"/>
    </row>
    <row r="85" spans="1:38" ht="15" thickBot="1" x14ac:dyDescent="0.25">
      <c r="A85" s="168"/>
      <c r="B85" s="172"/>
      <c r="C85" s="100" t="s">
        <v>65</v>
      </c>
      <c r="D85" s="101"/>
      <c r="E85" s="101"/>
      <c r="F85" s="101"/>
      <c r="G85" s="101"/>
      <c r="H85" s="101"/>
      <c r="I85" s="101"/>
      <c r="J85" s="101"/>
      <c r="K85" s="101"/>
      <c r="L85" s="101"/>
      <c r="M85" s="101"/>
      <c r="N85" s="125"/>
      <c r="O85" s="125"/>
      <c r="P85" s="125"/>
      <c r="Q85" s="125"/>
      <c r="R85" s="125"/>
      <c r="S85" s="125"/>
      <c r="T85" s="125"/>
      <c r="U85" s="125"/>
      <c r="V85" s="125"/>
      <c r="W85" s="125"/>
      <c r="X85" s="125"/>
      <c r="Y85" s="101"/>
      <c r="Z85" s="101"/>
      <c r="AA85" s="101"/>
      <c r="AB85" s="101"/>
      <c r="AC85" s="101"/>
      <c r="AD85" s="101"/>
      <c r="AE85" s="101"/>
      <c r="AF85" s="101"/>
      <c r="AG85" s="101"/>
      <c r="AH85" s="101"/>
      <c r="AI85" s="109"/>
      <c r="AJ85" s="112"/>
      <c r="AK85" s="119">
        <f t="shared" si="2"/>
        <v>0</v>
      </c>
      <c r="AL85" s="118"/>
    </row>
    <row r="86" spans="1:38" ht="15.75" customHeight="1" thickBot="1" x14ac:dyDescent="0.25">
      <c r="A86" s="166" t="s">
        <v>73</v>
      </c>
      <c r="B86" s="169">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2"/>
        <v>0</v>
      </c>
      <c r="AL86" s="105"/>
    </row>
    <row r="87" spans="1:38" ht="15" thickBot="1" x14ac:dyDescent="0.25">
      <c r="A87" s="167"/>
      <c r="B87" s="170"/>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2"/>
        <v>0</v>
      </c>
      <c r="AL87" s="105"/>
    </row>
    <row r="88" spans="1:38" ht="16.5" customHeight="1" thickTop="1" thickBot="1" x14ac:dyDescent="0.25">
      <c r="A88" s="167"/>
      <c r="B88" s="171">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2"/>
        <v>0</v>
      </c>
      <c r="AL88" s="118"/>
    </row>
    <row r="89" spans="1:38" ht="15" thickBot="1" x14ac:dyDescent="0.25">
      <c r="A89" s="168"/>
      <c r="B89" s="172"/>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2"/>
        <v>0</v>
      </c>
      <c r="AL89" s="118"/>
    </row>
    <row r="90" spans="1:38" ht="15.75" customHeight="1" thickBot="1" x14ac:dyDescent="0.25">
      <c r="A90" s="166" t="s">
        <v>74</v>
      </c>
      <c r="B90" s="169">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2"/>
        <v>0</v>
      </c>
      <c r="AL90" s="105"/>
    </row>
    <row r="91" spans="1:38" ht="15" thickBot="1" x14ac:dyDescent="0.25">
      <c r="A91" s="167"/>
      <c r="B91" s="170"/>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2"/>
        <v>0</v>
      </c>
      <c r="AL91" s="105"/>
    </row>
    <row r="92" spans="1:38" ht="16.5" customHeight="1" thickTop="1" thickBot="1" x14ac:dyDescent="0.25">
      <c r="A92" s="167"/>
      <c r="B92" s="171">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2"/>
        <v>0</v>
      </c>
      <c r="AL92" s="118"/>
    </row>
    <row r="93" spans="1:38" ht="15" thickBot="1" x14ac:dyDescent="0.25">
      <c r="A93" s="168"/>
      <c r="B93" s="172"/>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2"/>
        <v>0</v>
      </c>
      <c r="AL93" s="118"/>
    </row>
    <row r="94" spans="1:38" x14ac:dyDescent="0.2">
      <c r="A94" s="126"/>
      <c r="B94" s="126"/>
      <c r="C94" s="118"/>
      <c r="D94" s="118"/>
      <c r="E94" s="118"/>
      <c r="F94" s="118"/>
      <c r="G94" s="118"/>
      <c r="H94" s="118"/>
      <c r="I94" s="118"/>
      <c r="J94" s="118"/>
      <c r="K94" s="118"/>
      <c r="L94" s="118"/>
      <c r="M94" s="118"/>
      <c r="N94" s="25"/>
      <c r="O94" s="25"/>
      <c r="P94" s="25"/>
      <c r="Q94" s="25"/>
      <c r="R94" s="25"/>
      <c r="S94" s="25"/>
      <c r="T94" s="25"/>
      <c r="U94" s="25"/>
      <c r="V94" s="25"/>
      <c r="W94" s="25"/>
      <c r="X94" s="25"/>
      <c r="Y94" s="25"/>
      <c r="Z94" s="25"/>
      <c r="AA94" s="118"/>
      <c r="AB94" s="118"/>
      <c r="AC94" s="118"/>
      <c r="AD94" s="118"/>
      <c r="AE94" s="126"/>
      <c r="AF94" s="118"/>
      <c r="AG94" s="118"/>
      <c r="AH94" s="118"/>
      <c r="AI94" s="118"/>
      <c r="AJ94" s="118"/>
      <c r="AK94" s="118"/>
      <c r="AL94" s="118"/>
    </row>
    <row r="95" spans="1:38" x14ac:dyDescent="0.2">
      <c r="A95" s="76" t="s">
        <v>75</v>
      </c>
    </row>
    <row r="96" spans="1:38" x14ac:dyDescent="0.2">
      <c r="A96" s="105" t="s">
        <v>82</v>
      </c>
      <c r="H96" s="105"/>
      <c r="I96" s="105"/>
      <c r="T96" s="118" t="s">
        <v>76</v>
      </c>
      <c r="V96" s="127"/>
      <c r="W96" s="40"/>
      <c r="X96" s="41"/>
      <c r="Y96" s="128"/>
      <c r="Z96" s="128"/>
      <c r="AA96" s="127"/>
      <c r="AB96" s="127"/>
      <c r="AC96" s="127"/>
      <c r="AD96" s="127"/>
      <c r="AE96" s="127"/>
      <c r="AF96" s="127"/>
      <c r="AG96" s="127"/>
      <c r="AH96" s="127"/>
      <c r="AI96" s="127"/>
      <c r="AJ96" s="127"/>
      <c r="AK96" s="127"/>
      <c r="AL96" s="127"/>
    </row>
    <row r="97" spans="1:26" x14ac:dyDescent="0.2">
      <c r="A97" s="105" t="s">
        <v>83</v>
      </c>
      <c r="H97" s="105"/>
      <c r="I97" s="105"/>
      <c r="J97" s="129"/>
      <c r="K97" s="129"/>
      <c r="L97" s="129"/>
      <c r="M97" s="130"/>
      <c r="T97" s="118" t="s">
        <v>77</v>
      </c>
      <c r="W97" s="42"/>
      <c r="X97" s="43"/>
      <c r="Y97" s="75"/>
      <c r="Z97" s="75"/>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11</vt:lpstr>
      <vt:lpstr>ACUM 11</vt:lpstr>
      <vt:lpstr>'SEM 11'!Área_de_impresión</vt:lpstr>
      <vt:lpstr>'ACUM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2024-03-19T16:14:19Z</cp:lastPrinted>
  <dcterms:created xsi:type="dcterms:W3CDTF">2015-11-16T16:55:56Z</dcterms:created>
  <dcterms:modified xsi:type="dcterms:W3CDTF">2024-03-19T16:14:34Z</dcterms:modified>
</cp:coreProperties>
</file>