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a.leon\OneDrive - Servicio Nacional de Sanidad, Inocuidad y Calidad Agroalimentaria (SENASICA)\4 DGSA 200422\2024\0 ACTIVE\"/>
    </mc:Choice>
  </mc:AlternateContent>
  <bookViews>
    <workbookView xWindow="9600" yWindow="-15" windowWidth="9645" windowHeight="11610"/>
  </bookViews>
  <sheets>
    <sheet name="SEM 52" sheetId="1" r:id="rId1"/>
    <sheet name="ACUM 52" sheetId="5" r:id="rId2"/>
  </sheets>
  <externalReferences>
    <externalReference r:id="rId3"/>
    <externalReference r:id="rId4"/>
  </externalReferences>
  <definedNames>
    <definedName name="_xlnm.Print_Area" localSheetId="0">'SEM 52'!$A$1:$Q$151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52'!$1:$1</definedName>
  </definedNames>
  <calcPr calcId="162913"/>
</workbook>
</file>

<file path=xl/calcChain.xml><?xml version="1.0" encoding="utf-8"?>
<calcChain xmlns="http://schemas.openxmlformats.org/spreadsheetml/2006/main">
  <c r="AK53" i="5" l="1"/>
  <c r="AK52" i="5"/>
  <c r="AK51" i="5"/>
  <c r="AK50" i="5"/>
  <c r="AK97" i="5" l="1"/>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<sst xmlns="http://schemas.openxmlformats.org/spreadsheetml/2006/main" count="772" uniqueCount="130">
  <si>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</si>
  <si>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</si>
  <si>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</si>
  <si>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</si>
  <si>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</si>
  <si>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</si>
  <si>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</si>
  <si>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</si>
  <si>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</si>
  <si>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</si>
  <si>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</si>
  <si>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</si>
  <si>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</si>
  <si>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</si>
  <si>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</si>
  <si>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</si>
  <si>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</si>
  <si>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</si>
  <si>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</si>
  <si>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</si>
  <si>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</si>
  <si>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</si>
  <si>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</si>
  <si>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</si>
  <si>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</si>
  <si>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</si>
  <si>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</si>
  <si>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</si>
  <si>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</si>
  <si>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</si>
  <si>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</si>
  <si>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</si>
  <si>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</si>
  <si>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</si>
  <si>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</si>
  <si>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</si>
  <si>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</si>
  <si>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</si>
  <si>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</si>
  <si>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</si>
  <si>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</si>
  <si>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</si>
  <si>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</si>
  <si>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</si>
  <si>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</si>
  <si>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</si>
  <si>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</si>
  <si>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</si>
  <si>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</si>
  <si>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</si>
  <si>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</si>
  <si>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</si>
  <si>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</si>
  <si>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</si>
  <si>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</si>
  <si>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</si>
  <si>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</si>
  <si>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</si>
  <si>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</si>
  <si>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</si>
  <si>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</si>
  <si>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</si>
  <si>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</si>
  <si>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</si>
  <si>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</si>
  <si>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</si>
  <si>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</si>
  <si>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</si>
  <si>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</si>
  <si>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</si>
  <si>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</si>
  <si>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</si>
  <si>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</si>
  <si>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</si>
  <si>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</si>
  <si>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</si>
  <si>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</si>
  <si>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</si>
  <si>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</si>
  <si>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</si>
  <si>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</si>
  <si>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</si>
  <si>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</si>
  <si>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</si>
  <si>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</si>
  <si>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</si>
  <si>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</si>
  <si>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</si>
  <si>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</si>
  <si>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</si>
  <si>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</si>
  <si>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</si>
  <si>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</si>
  <si>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</si>
  <si>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</si>
  <si>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</si>
  <si>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</si>
  <si>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</si>
  <si>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</si>
  <si>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</si>
  <si>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</si>
  <si>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</si>
  <si>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</si>
  <si>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</si>
  <si>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</si>
  <si>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</si>
  <si>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INFLUENZA AVIAR SUBTIPO H5N1 (ALTA PATOGENICIDAD)</t>
  </si>
  <si>
    <r>
      <t xml:space="preserve">INFLUENZA AVIAR </t>
    </r>
    <r>
      <rPr>
        <vertAlign val="superscript"/>
        <sz val="10"/>
        <rFont val="Arial"/>
        <family val="2"/>
      </rPr>
      <t>3/</t>
    </r>
  </si>
  <si>
    <t>3/ Focos de influenza aviar de alta patogenicidad (Subtipo H5N1)</t>
  </si>
  <si>
    <t xml:space="preserve">BOV </t>
  </si>
  <si>
    <t>ENCEFALITIS EQUINA DEL ESTE</t>
  </si>
  <si>
    <t>IFD</t>
  </si>
  <si>
    <t>DEL 24 AL 30 DE DICIEMBRE DE 2023</t>
  </si>
  <si>
    <t>II. DISTRIBUCION DE LOS CASOS ACUMULADOS A LA SEMANA N° 52 2023</t>
  </si>
  <si>
    <t>AVI</t>
  </si>
  <si>
    <t>CPA-21509-23</t>
  </si>
  <si>
    <t>CENAREE</t>
  </si>
  <si>
    <t>JUANACATLAN</t>
  </si>
  <si>
    <t>IPIV</t>
  </si>
  <si>
    <t>CENASA</t>
  </si>
  <si>
    <t>AZOYU</t>
  </si>
  <si>
    <t>CPA-21587-23</t>
  </si>
  <si>
    <t>DZITBALCHE</t>
  </si>
  <si>
    <t>CPA-21584-23</t>
  </si>
  <si>
    <t>ESTADO DE MEXICO</t>
  </si>
  <si>
    <t>MALINALCO</t>
  </si>
  <si>
    <t>CPA-21267-23</t>
  </si>
  <si>
    <t>JUCHITLAN</t>
  </si>
  <si>
    <t>ELISA-RTPCR</t>
  </si>
  <si>
    <t>RT-PCR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</si>
</sst>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7"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2">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6" fillId="0" borderId="1" xfId="0" applyFont="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26">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nasica-my.sharepoint.com/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7"/>
  <sheetViews>
    <sheetView tabSelected="1" view="pageBreakPreview" topLeftCell="A49" zoomScale="120" zoomScaleSheetLayoutView="120" workbookViewId="0">
      <pane xSplit="1" topLeftCell="B1" activePane="topRight" state="frozen"/>
      <selection pane="topRight" activeCell="P66" sqref="P66"/>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45"/>
      <c r="B1" s="145"/>
      <c r="C1" s="145"/>
      <c r="D1" s="145"/>
      <c r="E1" s="145"/>
      <c r="F1" s="145"/>
      <c r="G1" s="145"/>
      <c r="H1" s="145"/>
      <c r="I1" s="145"/>
      <c r="J1" s="145"/>
      <c r="K1" s="145"/>
      <c r="L1" s="145"/>
      <c r="M1" s="145"/>
      <c r="N1" s="145"/>
      <c r="O1" s="145"/>
      <c r="P1" s="145"/>
      <c r="Q1" s="146"/>
    </row>
    <row r="2" spans="1:17" ht="33.75" customHeight="1" x14ac:dyDescent="0.25">
      <c r="A2" s="147" t="s">
        <v>96</v>
      </c>
      <c r="B2" s="148"/>
      <c r="C2" s="148"/>
      <c r="D2" s="148"/>
      <c r="E2" s="148"/>
      <c r="F2" s="148"/>
      <c r="G2" s="148"/>
      <c r="H2" s="148"/>
      <c r="I2" s="148"/>
      <c r="J2" s="148"/>
      <c r="K2" s="148"/>
      <c r="L2" s="148"/>
      <c r="M2" s="148"/>
      <c r="N2" s="148"/>
      <c r="O2" s="148"/>
      <c r="P2" s="148"/>
      <c r="Q2" s="148"/>
    </row>
    <row r="3" spans="1:17" ht="15.75" x14ac:dyDescent="0.25">
      <c r="A3" s="149" t="s">
        <v>0</v>
      </c>
      <c r="B3" s="149"/>
      <c r="C3" s="149"/>
      <c r="D3" s="149"/>
      <c r="E3" s="149"/>
      <c r="F3" s="149"/>
      <c r="G3" s="149"/>
      <c r="H3" s="149"/>
      <c r="I3" s="149"/>
      <c r="J3" s="149"/>
      <c r="K3" s="149"/>
      <c r="L3" s="149"/>
      <c r="M3" s="149"/>
      <c r="N3" s="149"/>
      <c r="O3" s="149"/>
      <c r="P3" s="149"/>
      <c r="Q3" s="149"/>
    </row>
    <row r="4" spans="1:17" ht="15.75" x14ac:dyDescent="0.25">
      <c r="A4" s="149" t="s">
        <v>1</v>
      </c>
      <c r="B4" s="149"/>
      <c r="C4" s="149"/>
      <c r="D4" s="149"/>
      <c r="E4" s="149"/>
      <c r="F4" s="149"/>
      <c r="G4" s="149"/>
      <c r="H4" s="149"/>
      <c r="I4" s="149"/>
      <c r="J4" s="149"/>
      <c r="K4" s="149"/>
      <c r="L4" s="149"/>
      <c r="M4" s="149"/>
      <c r="N4" s="149"/>
      <c r="O4" s="149"/>
      <c r="P4" s="149"/>
      <c r="Q4" s="149"/>
    </row>
    <row r="5" spans="1:17" x14ac:dyDescent="0.25">
      <c r="D5" s="1"/>
    </row>
    <row r="6" spans="1:17" x14ac:dyDescent="0.25">
      <c r="A6" s="74" t="s">
        <v>93</v>
      </c>
      <c r="D6" s="137" t="s">
        <v>105</v>
      </c>
      <c r="E6" s="75">
        <v>52</v>
      </c>
      <c r="H6" s="73" t="s">
        <v>112</v>
      </c>
      <c r="J6" s="4"/>
      <c r="K6" s="4"/>
      <c r="N6" s="4"/>
      <c r="P6" s="71" t="s">
        <v>2</v>
      </c>
      <c r="Q6" s="72">
        <v>45293</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0" t="s">
        <v>92</v>
      </c>
      <c r="B11" s="151"/>
      <c r="C11" s="151"/>
      <c r="D11" s="151"/>
      <c r="E11" s="151"/>
      <c r="F11" s="151"/>
      <c r="G11" s="151"/>
      <c r="H11" s="151"/>
      <c r="I11" s="151"/>
      <c r="J11" s="151"/>
      <c r="K11" s="151"/>
      <c r="L11" s="151"/>
      <c r="M11" s="152"/>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2" t="s">
        <v>6</v>
      </c>
      <c r="G15" s="143"/>
      <c r="H15" s="144"/>
      <c r="I15" s="153" t="s">
        <v>7</v>
      </c>
      <c r="J15" s="154"/>
      <c r="K15" s="154"/>
      <c r="L15" s="155"/>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56" t="s">
        <v>94</v>
      </c>
      <c r="B17" s="157"/>
      <c r="C17" s="157"/>
      <c r="D17" s="157"/>
      <c r="E17" s="157"/>
      <c r="F17" s="157"/>
      <c r="G17" s="157"/>
      <c r="H17" s="157"/>
      <c r="I17" s="157"/>
      <c r="J17" s="157"/>
      <c r="K17" s="157"/>
      <c r="L17" s="157"/>
      <c r="M17" s="158"/>
      <c r="N17" s="52">
        <v>0</v>
      </c>
      <c r="O17" s="52">
        <v>0</v>
      </c>
      <c r="P17" s="52">
        <v>3</v>
      </c>
      <c r="Q17" s="52">
        <v>1</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2" t="s">
        <v>6</v>
      </c>
      <c r="G21" s="143"/>
      <c r="H21" s="144"/>
      <c r="I21" s="153" t="s">
        <v>7</v>
      </c>
      <c r="J21" s="154"/>
      <c r="K21" s="154"/>
      <c r="L21" s="155"/>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56" t="s">
        <v>94</v>
      </c>
      <c r="B23" s="157"/>
      <c r="C23" s="157"/>
      <c r="D23" s="157"/>
      <c r="E23" s="157"/>
      <c r="F23" s="157"/>
      <c r="G23" s="157"/>
      <c r="H23" s="157"/>
      <c r="I23" s="157"/>
      <c r="J23" s="157"/>
      <c r="K23" s="157"/>
      <c r="L23" s="157"/>
      <c r="M23" s="158"/>
      <c r="N23" s="52">
        <v>0</v>
      </c>
      <c r="O23" s="52">
        <v>0</v>
      </c>
      <c r="P23" s="52">
        <v>31</v>
      </c>
      <c r="Q23" s="52">
        <v>4</v>
      </c>
      <c r="R23" s="19"/>
      <c r="S23" s="19"/>
      <c r="T23" s="19"/>
    </row>
    <row r="24" spans="1:20" s="43"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3" customFormat="1" ht="15" customHeight="1" x14ac:dyDescent="0.2">
      <c r="A25" s="21"/>
      <c r="B25" s="20"/>
      <c r="C25" s="21"/>
      <c r="D25" s="21"/>
      <c r="E25" s="21"/>
      <c r="F25" s="21"/>
      <c r="G25" s="21"/>
      <c r="H25" s="20"/>
      <c r="I25" s="21"/>
      <c r="J25" s="21"/>
      <c r="K25" s="21"/>
      <c r="L25" s="21"/>
      <c r="M25" s="21"/>
      <c r="N25" s="20"/>
      <c r="O25" s="20"/>
      <c r="P25" s="20"/>
      <c r="Q25" s="20"/>
      <c r="R25" s="19"/>
      <c r="S25" s="19"/>
      <c r="T25" s="19"/>
    </row>
    <row r="26" spans="1:20" s="43" customFormat="1" ht="15" customHeight="1" x14ac:dyDescent="0.25">
      <c r="A26" s="58" t="s">
        <v>78</v>
      </c>
      <c r="B26" s="20"/>
      <c r="C26" s="23"/>
      <c r="D26" s="23"/>
      <c r="E26" s="23"/>
      <c r="F26" s="23"/>
      <c r="G26" s="23"/>
      <c r="H26" s="23"/>
      <c r="I26" s="20"/>
      <c r="J26" s="20"/>
      <c r="K26" s="20"/>
      <c r="L26" s="20"/>
      <c r="M26" s="20"/>
      <c r="N26" s="123" t="s">
        <v>97</v>
      </c>
      <c r="O26" s="124"/>
      <c r="P26" s="125"/>
      <c r="Q26" s="126"/>
      <c r="R26" s="19"/>
      <c r="S26" s="19"/>
      <c r="T26" s="19"/>
    </row>
    <row r="27" spans="1:20" s="43" customFormat="1" ht="15" customHeight="1" x14ac:dyDescent="0.2">
      <c r="A27" s="37" t="s">
        <v>85</v>
      </c>
      <c r="B27" s="37" t="s">
        <v>4</v>
      </c>
      <c r="C27" s="57"/>
      <c r="D27" s="57"/>
      <c r="E27" s="37" t="s">
        <v>5</v>
      </c>
      <c r="F27" s="142" t="s">
        <v>6</v>
      </c>
      <c r="G27" s="143"/>
      <c r="H27" s="144"/>
      <c r="I27" s="153" t="s">
        <v>7</v>
      </c>
      <c r="J27" s="154"/>
      <c r="K27" s="154"/>
      <c r="L27" s="155"/>
      <c r="M27" s="35" t="s">
        <v>8</v>
      </c>
      <c r="N27" s="41" t="s">
        <v>89</v>
      </c>
      <c r="O27" s="42"/>
      <c r="P27" s="41" t="s">
        <v>90</v>
      </c>
      <c r="Q27" s="42"/>
      <c r="R27" s="19"/>
      <c r="S27" s="19"/>
      <c r="T27" s="19"/>
    </row>
    <row r="28" spans="1:20" s="43" customFormat="1" ht="15" customHeight="1" x14ac:dyDescent="0.2">
      <c r="A28" s="46" t="s">
        <v>9</v>
      </c>
      <c r="B28" s="46" t="s">
        <v>9</v>
      </c>
      <c r="C28" s="46" t="s">
        <v>10</v>
      </c>
      <c r="D28" s="46" t="s">
        <v>11</v>
      </c>
      <c r="E28" s="46" t="s">
        <v>12</v>
      </c>
      <c r="F28" s="35" t="s">
        <v>13</v>
      </c>
      <c r="G28" s="35" t="s">
        <v>14</v>
      </c>
      <c r="H28" s="35" t="s">
        <v>15</v>
      </c>
      <c r="I28" s="35" t="s">
        <v>13</v>
      </c>
      <c r="J28" s="35" t="s">
        <v>16</v>
      </c>
      <c r="K28" s="35" t="s">
        <v>17</v>
      </c>
      <c r="L28" s="35" t="s">
        <v>18</v>
      </c>
      <c r="M28" s="44" t="s">
        <v>9</v>
      </c>
      <c r="N28" s="51">
        <v>2023</v>
      </c>
      <c r="O28" s="51">
        <v>2022</v>
      </c>
      <c r="P28" s="51">
        <v>2023</v>
      </c>
      <c r="Q28" s="51">
        <v>2022</v>
      </c>
      <c r="R28" s="19"/>
      <c r="S28" s="19"/>
      <c r="T28" s="19"/>
    </row>
    <row r="29" spans="1:20" s="43" customFormat="1" ht="15" customHeight="1" x14ac:dyDescent="0.2">
      <c r="A29" s="156" t="s">
        <v>91</v>
      </c>
      <c r="B29" s="157"/>
      <c r="C29" s="157"/>
      <c r="D29" s="157"/>
      <c r="E29" s="157"/>
      <c r="F29" s="157"/>
      <c r="G29" s="157"/>
      <c r="H29" s="157"/>
      <c r="I29" s="157"/>
      <c r="J29" s="157"/>
      <c r="K29" s="157"/>
      <c r="L29" s="157"/>
      <c r="M29" s="158"/>
      <c r="N29" s="52">
        <v>0</v>
      </c>
      <c r="O29" s="52">
        <v>0</v>
      </c>
      <c r="P29" s="52">
        <v>0</v>
      </c>
      <c r="Q29" s="52">
        <v>0</v>
      </c>
      <c r="R29" s="19"/>
      <c r="S29" s="19"/>
      <c r="T29" s="19"/>
    </row>
    <row r="30" spans="1:20" s="43" customFormat="1" ht="15" customHeight="1" x14ac:dyDescent="0.2">
      <c r="A30" s="24" t="s">
        <v>21</v>
      </c>
      <c r="B30" s="25"/>
      <c r="C30" s="23"/>
      <c r="D30" s="22"/>
      <c r="E30" s="22"/>
      <c r="F30" s="22"/>
      <c r="G30" s="22"/>
      <c r="H30" s="22"/>
      <c r="I30" s="22"/>
      <c r="J30" s="22"/>
      <c r="K30" s="22"/>
      <c r="L30" s="26"/>
      <c r="M30" s="20"/>
      <c r="N30" s="23"/>
      <c r="O30" s="23"/>
      <c r="P30" s="23"/>
      <c r="Q30" s="23"/>
      <c r="R30" s="19"/>
      <c r="S30" s="19"/>
      <c r="T30" s="19"/>
    </row>
    <row r="31" spans="1:20" s="43" customFormat="1" ht="15" customHeight="1" x14ac:dyDescent="0.2">
      <c r="A31" s="22"/>
      <c r="B31" s="25"/>
      <c r="C31" s="24"/>
      <c r="D31" s="22"/>
      <c r="E31" s="22"/>
      <c r="F31" s="22"/>
      <c r="G31" s="22"/>
      <c r="H31" s="22"/>
      <c r="I31" s="22"/>
      <c r="J31" s="22"/>
      <c r="K31" s="22"/>
      <c r="L31" s="26"/>
      <c r="M31" s="20"/>
      <c r="N31" s="23"/>
      <c r="O31" s="23"/>
      <c r="P31" s="23"/>
      <c r="Q31" s="23"/>
      <c r="R31" s="19"/>
      <c r="S31" s="19"/>
      <c r="T31" s="19"/>
    </row>
    <row r="32" spans="1:20" s="43" customFormat="1" ht="15" customHeight="1" x14ac:dyDescent="0.25">
      <c r="A32" s="58" t="s">
        <v>22</v>
      </c>
      <c r="B32" s="20"/>
      <c r="C32" s="23"/>
      <c r="D32" s="23"/>
      <c r="E32" s="23"/>
      <c r="F32" s="23"/>
      <c r="G32" s="23"/>
      <c r="H32" s="23"/>
      <c r="I32" s="20"/>
      <c r="J32" s="20"/>
      <c r="K32" s="20"/>
      <c r="L32" s="20"/>
      <c r="M32" s="20"/>
      <c r="N32" s="123" t="s">
        <v>97</v>
      </c>
      <c r="O32" s="124"/>
      <c r="P32" s="125"/>
      <c r="Q32" s="126"/>
      <c r="R32" s="19"/>
      <c r="S32" s="19"/>
      <c r="T32" s="19"/>
    </row>
    <row r="33" spans="1:20" s="43" customFormat="1" ht="15" customHeight="1" x14ac:dyDescent="0.2">
      <c r="A33" s="37" t="s">
        <v>85</v>
      </c>
      <c r="B33" s="37" t="s">
        <v>4</v>
      </c>
      <c r="C33" s="57"/>
      <c r="D33" s="57"/>
      <c r="E33" s="37" t="s">
        <v>5</v>
      </c>
      <c r="F33" s="142" t="s">
        <v>6</v>
      </c>
      <c r="G33" s="143"/>
      <c r="H33" s="144"/>
      <c r="I33" s="153" t="s">
        <v>7</v>
      </c>
      <c r="J33" s="154"/>
      <c r="K33" s="154"/>
      <c r="L33" s="155"/>
      <c r="M33" s="35" t="s">
        <v>8</v>
      </c>
      <c r="N33" s="41" t="s">
        <v>89</v>
      </c>
      <c r="O33" s="42"/>
      <c r="P33" s="41" t="s">
        <v>90</v>
      </c>
      <c r="Q33" s="42"/>
      <c r="R33" s="19"/>
      <c r="S33" s="19"/>
      <c r="T33" s="19"/>
    </row>
    <row r="34" spans="1:20" s="43" customFormat="1" ht="15" customHeight="1" x14ac:dyDescent="0.2">
      <c r="A34" s="46" t="s">
        <v>9</v>
      </c>
      <c r="B34" s="46" t="s">
        <v>9</v>
      </c>
      <c r="C34" s="46" t="s">
        <v>10</v>
      </c>
      <c r="D34" s="46" t="s">
        <v>11</v>
      </c>
      <c r="E34" s="46" t="s">
        <v>12</v>
      </c>
      <c r="F34" s="35" t="s">
        <v>13</v>
      </c>
      <c r="G34" s="35" t="s">
        <v>14</v>
      </c>
      <c r="H34" s="35" t="s">
        <v>15</v>
      </c>
      <c r="I34" s="35" t="s">
        <v>13</v>
      </c>
      <c r="J34" s="35" t="s">
        <v>16</v>
      </c>
      <c r="K34" s="35" t="s">
        <v>17</v>
      </c>
      <c r="L34" s="35" t="s">
        <v>18</v>
      </c>
      <c r="M34" s="44" t="s">
        <v>9</v>
      </c>
      <c r="N34" s="51">
        <v>2023</v>
      </c>
      <c r="O34" s="51">
        <v>2022</v>
      </c>
      <c r="P34" s="51">
        <v>2023</v>
      </c>
      <c r="Q34" s="51">
        <v>2022</v>
      </c>
      <c r="R34" s="19"/>
      <c r="S34" s="19"/>
      <c r="T34" s="19"/>
    </row>
    <row r="35" spans="1:20" s="43" customFormat="1" ht="15" customHeight="1" x14ac:dyDescent="0.2">
      <c r="A35" s="156" t="s">
        <v>94</v>
      </c>
      <c r="B35" s="157"/>
      <c r="C35" s="157"/>
      <c r="D35" s="157"/>
      <c r="E35" s="157"/>
      <c r="F35" s="157"/>
      <c r="G35" s="157"/>
      <c r="H35" s="157"/>
      <c r="I35" s="157"/>
      <c r="J35" s="157"/>
      <c r="K35" s="157"/>
      <c r="L35" s="157"/>
      <c r="M35" s="158"/>
      <c r="N35" s="52">
        <v>0</v>
      </c>
      <c r="O35" s="52">
        <v>0</v>
      </c>
      <c r="P35" s="52">
        <v>11</v>
      </c>
      <c r="Q35" s="52">
        <v>68</v>
      </c>
      <c r="R35" s="19"/>
      <c r="S35" s="19"/>
      <c r="T35" s="19"/>
    </row>
    <row r="36" spans="1:20" s="43"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3"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3" customFormat="1" ht="15" customHeight="1" x14ac:dyDescent="0.25">
      <c r="A38" s="58" t="s">
        <v>106</v>
      </c>
      <c r="B38" s="20"/>
      <c r="C38" s="23"/>
      <c r="D38" s="23"/>
      <c r="E38" s="23"/>
      <c r="F38" s="23"/>
      <c r="G38" s="23"/>
      <c r="H38" s="23"/>
      <c r="I38" s="20"/>
      <c r="J38" s="20"/>
      <c r="K38" s="20"/>
      <c r="L38" s="20"/>
      <c r="M38" s="20"/>
      <c r="N38" s="123" t="s">
        <v>97</v>
      </c>
      <c r="O38" s="124"/>
      <c r="P38" s="125"/>
      <c r="Q38" s="126"/>
      <c r="R38" s="19"/>
      <c r="S38" s="19"/>
      <c r="T38" s="19"/>
    </row>
    <row r="39" spans="1:20" s="43" customFormat="1" ht="15" customHeight="1" x14ac:dyDescent="0.2">
      <c r="A39" s="37" t="s">
        <v>85</v>
      </c>
      <c r="B39" s="37" t="s">
        <v>4</v>
      </c>
      <c r="C39" s="57"/>
      <c r="D39" s="57"/>
      <c r="E39" s="37" t="s">
        <v>5</v>
      </c>
      <c r="F39" s="142" t="s">
        <v>6</v>
      </c>
      <c r="G39" s="143"/>
      <c r="H39" s="144"/>
      <c r="I39" s="153" t="s">
        <v>7</v>
      </c>
      <c r="J39" s="154"/>
      <c r="K39" s="154"/>
      <c r="L39" s="155"/>
      <c r="M39" s="35" t="s">
        <v>8</v>
      </c>
      <c r="N39" s="41" t="s">
        <v>89</v>
      </c>
      <c r="O39" s="42"/>
      <c r="P39" s="41" t="s">
        <v>90</v>
      </c>
      <c r="Q39" s="42"/>
      <c r="R39" s="19"/>
      <c r="S39" s="19"/>
      <c r="T39" s="19"/>
    </row>
    <row r="40" spans="1:20" s="43" customFormat="1" ht="15" customHeight="1" x14ac:dyDescent="0.2">
      <c r="A40" s="46" t="s">
        <v>9</v>
      </c>
      <c r="B40" s="46" t="s">
        <v>9</v>
      </c>
      <c r="C40" s="46" t="s">
        <v>10</v>
      </c>
      <c r="D40" s="46" t="s">
        <v>11</v>
      </c>
      <c r="E40" s="46" t="s">
        <v>12</v>
      </c>
      <c r="F40" s="35" t="s">
        <v>13</v>
      </c>
      <c r="G40" s="35" t="s">
        <v>14</v>
      </c>
      <c r="H40" s="35" t="s">
        <v>15</v>
      </c>
      <c r="I40" s="35" t="s">
        <v>13</v>
      </c>
      <c r="J40" s="35" t="s">
        <v>16</v>
      </c>
      <c r="K40" s="35" t="s">
        <v>17</v>
      </c>
      <c r="L40" s="35" t="s">
        <v>18</v>
      </c>
      <c r="M40" s="44" t="s">
        <v>9</v>
      </c>
      <c r="N40" s="51">
        <v>2023</v>
      </c>
      <c r="O40" s="51">
        <v>2022</v>
      </c>
      <c r="P40" s="51">
        <v>2023</v>
      </c>
      <c r="Q40" s="51">
        <v>2022</v>
      </c>
      <c r="R40" s="19"/>
      <c r="S40" s="19"/>
      <c r="T40" s="19"/>
    </row>
    <row r="41" spans="1:20" s="43" customFormat="1" ht="15" customHeight="1" x14ac:dyDescent="0.2">
      <c r="A41" s="138" t="s">
        <v>115</v>
      </c>
      <c r="B41" s="52" t="s">
        <v>116</v>
      </c>
      <c r="C41" s="138" t="s">
        <v>32</v>
      </c>
      <c r="D41" s="138" t="s">
        <v>117</v>
      </c>
      <c r="E41" s="138" t="s">
        <v>114</v>
      </c>
      <c r="F41" s="138">
        <v>200</v>
      </c>
      <c r="G41" s="138">
        <v>200</v>
      </c>
      <c r="H41" s="52">
        <v>180</v>
      </c>
      <c r="I41" s="138">
        <v>1</v>
      </c>
      <c r="J41" s="138">
        <v>1</v>
      </c>
      <c r="K41" s="138">
        <v>0</v>
      </c>
      <c r="L41" s="138">
        <v>0</v>
      </c>
      <c r="M41" s="138" t="s">
        <v>118</v>
      </c>
      <c r="N41" s="52">
        <v>1</v>
      </c>
      <c r="O41" s="52">
        <v>0</v>
      </c>
      <c r="P41" s="52">
        <v>15</v>
      </c>
      <c r="Q41" s="52">
        <v>39</v>
      </c>
      <c r="R41" s="19"/>
      <c r="S41" s="19"/>
      <c r="T41" s="19"/>
    </row>
    <row r="42" spans="1:20" s="43"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3"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3" customFormat="1" ht="15" customHeight="1" x14ac:dyDescent="0.25">
      <c r="A44" s="58" t="s">
        <v>86</v>
      </c>
      <c r="B44" s="20"/>
      <c r="C44" s="23"/>
      <c r="D44" s="23"/>
      <c r="E44" s="23"/>
      <c r="F44" s="23"/>
      <c r="G44" s="23"/>
      <c r="H44" s="23"/>
      <c r="I44" s="20"/>
      <c r="J44" s="20"/>
      <c r="K44" s="20"/>
      <c r="L44" s="20"/>
      <c r="M44" s="20"/>
      <c r="N44" s="123" t="s">
        <v>97</v>
      </c>
      <c r="O44" s="124"/>
      <c r="P44" s="125"/>
      <c r="Q44" s="126"/>
      <c r="R44" s="19"/>
      <c r="S44" s="19"/>
      <c r="T44" s="19"/>
    </row>
    <row r="45" spans="1:20" s="43" customFormat="1" ht="15" customHeight="1" x14ac:dyDescent="0.2">
      <c r="A45" s="37" t="s">
        <v>85</v>
      </c>
      <c r="B45" s="37" t="s">
        <v>4</v>
      </c>
      <c r="C45" s="57"/>
      <c r="D45" s="57"/>
      <c r="E45" s="37" t="s">
        <v>5</v>
      </c>
      <c r="F45" s="142" t="s">
        <v>6</v>
      </c>
      <c r="G45" s="143"/>
      <c r="H45" s="144"/>
      <c r="I45" s="153" t="s">
        <v>7</v>
      </c>
      <c r="J45" s="154"/>
      <c r="K45" s="154"/>
      <c r="L45" s="155"/>
      <c r="M45" s="35" t="s">
        <v>8</v>
      </c>
      <c r="N45" s="41" t="s">
        <v>89</v>
      </c>
      <c r="O45" s="42"/>
      <c r="P45" s="41" t="s">
        <v>90</v>
      </c>
      <c r="Q45" s="42"/>
      <c r="R45" s="19"/>
      <c r="S45" s="19"/>
      <c r="T45" s="19"/>
    </row>
    <row r="46" spans="1:20" s="43" customFormat="1" ht="15" customHeight="1" x14ac:dyDescent="0.2">
      <c r="A46" s="46" t="s">
        <v>9</v>
      </c>
      <c r="B46" s="46" t="s">
        <v>9</v>
      </c>
      <c r="C46" s="46" t="s">
        <v>10</v>
      </c>
      <c r="D46" s="46" t="s">
        <v>11</v>
      </c>
      <c r="E46" s="46" t="s">
        <v>12</v>
      </c>
      <c r="F46" s="35" t="s">
        <v>13</v>
      </c>
      <c r="G46" s="35" t="s">
        <v>14</v>
      </c>
      <c r="H46" s="35" t="s">
        <v>15</v>
      </c>
      <c r="I46" s="35" t="s">
        <v>13</v>
      </c>
      <c r="J46" s="35" t="s">
        <v>16</v>
      </c>
      <c r="K46" s="35" t="s">
        <v>17</v>
      </c>
      <c r="L46" s="35" t="s">
        <v>18</v>
      </c>
      <c r="M46" s="44" t="s">
        <v>9</v>
      </c>
      <c r="N46" s="51">
        <v>2023</v>
      </c>
      <c r="O46" s="51">
        <v>2022</v>
      </c>
      <c r="P46" s="51">
        <v>2023</v>
      </c>
      <c r="Q46" s="51">
        <v>2022</v>
      </c>
      <c r="R46" s="19"/>
      <c r="S46" s="19"/>
      <c r="T46" s="19"/>
    </row>
    <row r="47" spans="1:20" s="43" customFormat="1" ht="15" customHeight="1" x14ac:dyDescent="0.2">
      <c r="A47" s="156" t="s">
        <v>94</v>
      </c>
      <c r="B47" s="157"/>
      <c r="C47" s="157"/>
      <c r="D47" s="157"/>
      <c r="E47" s="157"/>
      <c r="F47" s="157"/>
      <c r="G47" s="157"/>
      <c r="H47" s="157"/>
      <c r="I47" s="157"/>
      <c r="J47" s="157"/>
      <c r="K47" s="157"/>
      <c r="L47" s="157"/>
      <c r="M47" s="158"/>
      <c r="N47" s="52">
        <v>0</v>
      </c>
      <c r="O47" s="52">
        <v>0</v>
      </c>
      <c r="P47" s="52">
        <v>10</v>
      </c>
      <c r="Q47" s="52">
        <v>25</v>
      </c>
      <c r="R47" s="19"/>
      <c r="S47" s="19"/>
      <c r="T47" s="19"/>
    </row>
    <row r="48" spans="1:20" s="43"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3" customFormat="1" ht="15" customHeight="1" x14ac:dyDescent="0.2">
      <c r="A49" s="21"/>
      <c r="B49" s="20"/>
      <c r="C49" s="21"/>
      <c r="D49" s="132"/>
      <c r="E49" s="21"/>
      <c r="F49" s="21"/>
      <c r="G49" s="21"/>
      <c r="H49" s="20"/>
      <c r="I49" s="21"/>
      <c r="J49" s="21"/>
      <c r="K49" s="21"/>
      <c r="L49" s="21"/>
      <c r="M49" s="21"/>
      <c r="N49" s="20"/>
      <c r="O49" s="20"/>
      <c r="P49" s="20"/>
      <c r="Q49" s="20"/>
      <c r="R49" s="19"/>
      <c r="S49" s="19"/>
      <c r="T49" s="19"/>
    </row>
    <row r="50" spans="1:20" s="43" customFormat="1" ht="15" customHeight="1" x14ac:dyDescent="0.25">
      <c r="A50" s="59" t="s">
        <v>23</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36"/>
      <c r="E51" s="37" t="s">
        <v>5</v>
      </c>
      <c r="F51" s="143" t="s">
        <v>6</v>
      </c>
      <c r="G51" s="143"/>
      <c r="H51" s="144"/>
      <c r="I51" s="153" t="s">
        <v>7</v>
      </c>
      <c r="J51" s="154"/>
      <c r="K51" s="154"/>
      <c r="L51" s="154"/>
      <c r="M51" s="35" t="s">
        <v>8</v>
      </c>
      <c r="N51" s="41" t="s">
        <v>89</v>
      </c>
      <c r="O51" s="42"/>
      <c r="P51" s="41" t="s">
        <v>90</v>
      </c>
      <c r="Q51" s="42"/>
      <c r="R51" s="19"/>
      <c r="S51" s="19"/>
      <c r="T51" s="19"/>
    </row>
    <row r="52" spans="1:20" s="43" customFormat="1" ht="15" customHeight="1" x14ac:dyDescent="0.2">
      <c r="A52" s="46" t="s">
        <v>9</v>
      </c>
      <c r="B52" s="46" t="s">
        <v>9</v>
      </c>
      <c r="C52" s="60" t="s">
        <v>10</v>
      </c>
      <c r="D52" s="61" t="s">
        <v>11</v>
      </c>
      <c r="E52" s="46" t="s">
        <v>12</v>
      </c>
      <c r="F52" s="62" t="s">
        <v>13</v>
      </c>
      <c r="G52" s="35" t="s">
        <v>14</v>
      </c>
      <c r="H52" s="35" t="s">
        <v>15</v>
      </c>
      <c r="I52" s="35" t="s">
        <v>13</v>
      </c>
      <c r="J52" s="35" t="s">
        <v>16</v>
      </c>
      <c r="K52" s="35" t="s">
        <v>17</v>
      </c>
      <c r="L52" s="63" t="s">
        <v>18</v>
      </c>
      <c r="M52" s="44" t="s">
        <v>9</v>
      </c>
      <c r="N52" s="51">
        <v>2023</v>
      </c>
      <c r="O52" s="51">
        <v>2022</v>
      </c>
      <c r="P52" s="51">
        <v>2023</v>
      </c>
      <c r="Q52" s="51">
        <v>2022</v>
      </c>
      <c r="R52" s="19"/>
      <c r="S52" s="19"/>
      <c r="T52" s="19"/>
    </row>
    <row r="53" spans="1:20" s="43" customFormat="1" ht="15" customHeight="1" x14ac:dyDescent="0.2">
      <c r="A53" s="138">
        <v>938730</v>
      </c>
      <c r="B53" s="52" t="s">
        <v>119</v>
      </c>
      <c r="C53" s="138" t="s">
        <v>25</v>
      </c>
      <c r="D53" s="138" t="s">
        <v>120</v>
      </c>
      <c r="E53" s="138" t="s">
        <v>109</v>
      </c>
      <c r="F53" s="138">
        <v>1</v>
      </c>
      <c r="G53" s="138">
        <v>1</v>
      </c>
      <c r="H53" s="52">
        <v>1</v>
      </c>
      <c r="I53" s="138">
        <v>1</v>
      </c>
      <c r="J53" s="138">
        <v>1</v>
      </c>
      <c r="K53" s="138">
        <v>0</v>
      </c>
      <c r="L53" s="138">
        <v>0</v>
      </c>
      <c r="M53" s="138" t="s">
        <v>111</v>
      </c>
      <c r="N53" s="52">
        <v>1</v>
      </c>
      <c r="O53" s="52">
        <v>0</v>
      </c>
      <c r="P53" s="52">
        <v>345</v>
      </c>
      <c r="Q53" s="52">
        <v>291</v>
      </c>
      <c r="R53" s="19"/>
      <c r="S53" s="19"/>
      <c r="T53" s="19"/>
    </row>
    <row r="54" spans="1:20" s="43" customFormat="1" ht="15" customHeight="1" x14ac:dyDescent="0.2">
      <c r="A54" s="21"/>
      <c r="B54" s="20"/>
      <c r="C54" s="21"/>
      <c r="D54" s="21"/>
      <c r="E54" s="21"/>
      <c r="F54" s="21"/>
      <c r="G54" s="21"/>
      <c r="H54" s="20"/>
      <c r="I54" s="21"/>
      <c r="J54" s="21"/>
      <c r="K54" s="21"/>
      <c r="L54" s="21"/>
      <c r="M54" s="21"/>
      <c r="N54" s="20"/>
      <c r="O54" s="20"/>
      <c r="P54" s="20"/>
      <c r="Q54" s="20"/>
      <c r="R54" s="19"/>
      <c r="S54" s="19"/>
      <c r="T54" s="19"/>
    </row>
    <row r="55" spans="1:20" s="43" customFormat="1" ht="15" customHeight="1" x14ac:dyDescent="0.2">
      <c r="A55" s="21"/>
      <c r="B55" s="20"/>
      <c r="C55" s="21"/>
      <c r="D55" s="21"/>
      <c r="E55" s="21"/>
      <c r="F55" s="21"/>
      <c r="G55" s="21"/>
      <c r="H55" s="20"/>
      <c r="I55" s="21"/>
      <c r="J55" s="21"/>
      <c r="K55" s="21"/>
      <c r="L55" s="21"/>
      <c r="M55" s="21"/>
      <c r="N55" s="20"/>
      <c r="O55" s="20"/>
      <c r="P55" s="20"/>
      <c r="Q55" s="20"/>
      <c r="R55" s="19"/>
      <c r="S55" s="19"/>
      <c r="T55" s="19"/>
    </row>
    <row r="56" spans="1:20" s="43" customFormat="1" ht="15" customHeight="1" x14ac:dyDescent="0.25">
      <c r="A56" s="59" t="s">
        <v>79</v>
      </c>
      <c r="B56" s="55"/>
      <c r="C56" s="23"/>
      <c r="D56" s="56"/>
      <c r="E56" s="23"/>
      <c r="F56" s="23"/>
      <c r="G56" s="23"/>
      <c r="H56" s="23"/>
      <c r="I56" s="55"/>
      <c r="J56" s="55"/>
      <c r="K56" s="55"/>
      <c r="L56" s="55"/>
      <c r="M56" s="55"/>
      <c r="N56" s="123" t="s">
        <v>97</v>
      </c>
      <c r="O56" s="124"/>
      <c r="P56" s="125"/>
      <c r="Q56" s="126"/>
    </row>
    <row r="57" spans="1:20" s="43" customFormat="1" ht="15" customHeight="1" x14ac:dyDescent="0.2">
      <c r="A57" s="37" t="s">
        <v>85</v>
      </c>
      <c r="B57" s="37" t="s">
        <v>4</v>
      </c>
      <c r="C57" s="36"/>
      <c r="D57" s="36"/>
      <c r="E57" s="37" t="s">
        <v>5</v>
      </c>
      <c r="F57" s="38" t="s">
        <v>6</v>
      </c>
      <c r="G57" s="38"/>
      <c r="H57" s="38"/>
      <c r="I57" s="39" t="s">
        <v>7</v>
      </c>
      <c r="J57" s="40"/>
      <c r="K57" s="40"/>
      <c r="L57" s="40"/>
      <c r="M57" s="35" t="s">
        <v>8</v>
      </c>
      <c r="N57" s="41" t="s">
        <v>89</v>
      </c>
      <c r="O57" s="42"/>
      <c r="P57" s="41" t="s">
        <v>90</v>
      </c>
      <c r="Q57" s="42"/>
    </row>
    <row r="58" spans="1:20" s="43" customFormat="1" ht="15" customHeight="1" x14ac:dyDescent="0.2">
      <c r="A58" s="46" t="s">
        <v>9</v>
      </c>
      <c r="B58" s="46" t="s">
        <v>9</v>
      </c>
      <c r="C58" s="45" t="s">
        <v>10</v>
      </c>
      <c r="D58" s="45" t="s">
        <v>11</v>
      </c>
      <c r="E58" s="46" t="s">
        <v>12</v>
      </c>
      <c r="F58" s="64" t="s">
        <v>13</v>
      </c>
      <c r="G58" s="46" t="s">
        <v>14</v>
      </c>
      <c r="H58" s="45" t="s">
        <v>15</v>
      </c>
      <c r="I58" s="51" t="s">
        <v>13</v>
      </c>
      <c r="J58" s="51" t="s">
        <v>16</v>
      </c>
      <c r="K58" s="51" t="s">
        <v>17</v>
      </c>
      <c r="L58" s="65" t="s">
        <v>18</v>
      </c>
      <c r="M58" s="44" t="s">
        <v>9</v>
      </c>
      <c r="N58" s="51">
        <v>2023</v>
      </c>
      <c r="O58" s="51">
        <v>2022</v>
      </c>
      <c r="P58" s="51">
        <v>2023</v>
      </c>
      <c r="Q58" s="51">
        <v>2022</v>
      </c>
    </row>
    <row r="59" spans="1:20" s="43" customFormat="1" ht="15" customHeight="1" x14ac:dyDescent="0.2">
      <c r="A59" s="156" t="s">
        <v>94</v>
      </c>
      <c r="B59" s="157"/>
      <c r="C59" s="157"/>
      <c r="D59" s="157"/>
      <c r="E59" s="157"/>
      <c r="F59" s="157"/>
      <c r="G59" s="157"/>
      <c r="H59" s="157"/>
      <c r="I59" s="157"/>
      <c r="J59" s="157"/>
      <c r="K59" s="157"/>
      <c r="L59" s="157"/>
      <c r="M59" s="158"/>
      <c r="N59" s="52">
        <v>0</v>
      </c>
      <c r="O59" s="52">
        <v>0</v>
      </c>
      <c r="P59" s="52">
        <v>721</v>
      </c>
      <c r="Q59" s="52">
        <v>568</v>
      </c>
      <c r="R59" s="19"/>
      <c r="S59" s="19"/>
      <c r="T59" s="19"/>
    </row>
    <row r="60" spans="1:20" s="43" customFormat="1" ht="15" customHeight="1" x14ac:dyDescent="0.2">
      <c r="A60" s="29" t="s">
        <v>26</v>
      </c>
      <c r="B60" s="20"/>
      <c r="C60" s="140"/>
      <c r="D60" s="139"/>
      <c r="E60" s="139"/>
      <c r="F60" s="139"/>
      <c r="G60" s="139"/>
      <c r="H60" s="139"/>
      <c r="I60" s="139"/>
      <c r="J60" s="139"/>
      <c r="K60" s="139"/>
      <c r="L60" s="139"/>
      <c r="M60" s="139"/>
      <c r="N60" s="23"/>
      <c r="O60" s="23"/>
      <c r="P60" s="23"/>
      <c r="Q60" s="66"/>
    </row>
    <row r="61" spans="1:20" s="43" customFormat="1" ht="15" customHeight="1" x14ac:dyDescent="0.2">
      <c r="A61" s="29"/>
      <c r="B61" s="20"/>
      <c r="C61" s="20"/>
      <c r="D61" s="20"/>
      <c r="E61" s="20"/>
      <c r="F61" s="20"/>
      <c r="G61" s="20"/>
      <c r="H61" s="20"/>
      <c r="I61" s="20"/>
      <c r="J61" s="20"/>
      <c r="K61" s="20"/>
      <c r="L61" s="20"/>
      <c r="M61" s="20"/>
      <c r="R61" s="19"/>
      <c r="S61" s="19"/>
      <c r="T61" s="19"/>
    </row>
    <row r="62" spans="1:20" s="43" customFormat="1" ht="15" customHeight="1" x14ac:dyDescent="0.25">
      <c r="A62" s="59" t="s">
        <v>27</v>
      </c>
      <c r="B62" s="20"/>
      <c r="C62" s="23"/>
      <c r="D62" s="23"/>
      <c r="E62" s="23"/>
      <c r="F62" s="23"/>
      <c r="G62" s="23"/>
      <c r="H62" s="23"/>
      <c r="I62" s="20"/>
      <c r="J62" s="20"/>
      <c r="K62" s="20"/>
      <c r="L62" s="20"/>
      <c r="M62" s="20"/>
      <c r="N62" s="123" t="s">
        <v>97</v>
      </c>
      <c r="O62" s="124"/>
      <c r="P62" s="125"/>
      <c r="Q62" s="126"/>
      <c r="R62" s="19"/>
      <c r="S62" s="19"/>
      <c r="T62" s="19"/>
    </row>
    <row r="63" spans="1:20" s="43" customFormat="1" ht="15" customHeight="1" x14ac:dyDescent="0.2">
      <c r="A63" s="37" t="s">
        <v>85</v>
      </c>
      <c r="B63" s="37" t="s">
        <v>4</v>
      </c>
      <c r="C63" s="57"/>
      <c r="D63" s="36"/>
      <c r="E63" s="37" t="s">
        <v>5</v>
      </c>
      <c r="F63" s="142" t="s">
        <v>6</v>
      </c>
      <c r="G63" s="143"/>
      <c r="H63" s="144"/>
      <c r="I63" s="153" t="s">
        <v>7</v>
      </c>
      <c r="J63" s="154"/>
      <c r="K63" s="154"/>
      <c r="L63" s="155"/>
      <c r="M63" s="35" t="s">
        <v>8</v>
      </c>
      <c r="N63" s="41" t="s">
        <v>89</v>
      </c>
      <c r="O63" s="42"/>
      <c r="P63" s="41" t="s">
        <v>90</v>
      </c>
      <c r="Q63" s="42"/>
      <c r="R63" s="19"/>
      <c r="S63" s="19"/>
      <c r="T63" s="19"/>
    </row>
    <row r="64" spans="1:20" s="43" customFormat="1" ht="15" customHeight="1" x14ac:dyDescent="0.2">
      <c r="A64" s="46" t="s">
        <v>9</v>
      </c>
      <c r="B64" s="46" t="s">
        <v>9</v>
      </c>
      <c r="C64" s="46" t="s">
        <v>10</v>
      </c>
      <c r="D64" s="45" t="s">
        <v>11</v>
      </c>
      <c r="E64" s="46" t="s">
        <v>12</v>
      </c>
      <c r="F64" s="62" t="s">
        <v>13</v>
      </c>
      <c r="G64" s="35" t="s">
        <v>14</v>
      </c>
      <c r="H64" s="35" t="s">
        <v>15</v>
      </c>
      <c r="I64" s="35" t="s">
        <v>13</v>
      </c>
      <c r="J64" s="35" t="s">
        <v>16</v>
      </c>
      <c r="K64" s="35" t="s">
        <v>17</v>
      </c>
      <c r="L64" s="63" t="s">
        <v>18</v>
      </c>
      <c r="M64" s="44" t="s">
        <v>9</v>
      </c>
      <c r="N64" s="51">
        <v>2023</v>
      </c>
      <c r="O64" s="51">
        <v>2022</v>
      </c>
      <c r="P64" s="51">
        <v>2023</v>
      </c>
      <c r="Q64" s="51">
        <v>2022</v>
      </c>
      <c r="R64" s="19"/>
      <c r="S64" s="19"/>
      <c r="T64" s="19"/>
    </row>
    <row r="65" spans="1:20" s="43" customFormat="1" ht="15" customHeight="1" x14ac:dyDescent="0.2">
      <c r="A65" s="156" t="s">
        <v>94</v>
      </c>
      <c r="B65" s="157"/>
      <c r="C65" s="157"/>
      <c r="D65" s="157"/>
      <c r="E65" s="157"/>
      <c r="F65" s="157"/>
      <c r="G65" s="157"/>
      <c r="H65" s="157"/>
      <c r="I65" s="157"/>
      <c r="J65" s="157"/>
      <c r="K65" s="157"/>
      <c r="L65" s="157"/>
      <c r="M65" s="158"/>
      <c r="N65" s="52">
        <v>0</v>
      </c>
      <c r="O65" s="52">
        <v>0</v>
      </c>
      <c r="P65" s="52">
        <v>428</v>
      </c>
      <c r="Q65" s="52">
        <v>494</v>
      </c>
      <c r="R65" s="19"/>
      <c r="S65" s="19"/>
      <c r="T65" s="19"/>
    </row>
    <row r="66" spans="1:20" s="43" customFormat="1" ht="15" customHeight="1" x14ac:dyDescent="0.2">
      <c r="A66" s="21"/>
      <c r="B66" s="20"/>
      <c r="C66" s="21"/>
      <c r="D66" s="21"/>
      <c r="E66" s="21"/>
      <c r="F66" s="21"/>
      <c r="G66" s="21"/>
      <c r="H66" s="20"/>
      <c r="I66" s="21"/>
      <c r="J66" s="21"/>
      <c r="K66" s="21"/>
      <c r="L66" s="21"/>
      <c r="M66" s="21"/>
      <c r="N66" s="20"/>
      <c r="O66" s="20"/>
      <c r="P66" s="20"/>
      <c r="Q66" s="20"/>
      <c r="R66" s="19"/>
      <c r="S66" s="19"/>
      <c r="T66" s="19"/>
    </row>
    <row r="67" spans="1:20" s="43" customFormat="1" ht="15" customHeight="1" x14ac:dyDescent="0.2">
      <c r="A67" s="21"/>
      <c r="B67" s="20"/>
      <c r="C67" s="21"/>
      <c r="D67" s="21"/>
      <c r="E67" s="21"/>
      <c r="F67" s="21"/>
      <c r="G67" s="21"/>
      <c r="H67" s="20"/>
      <c r="I67" s="21"/>
      <c r="J67" s="21"/>
      <c r="K67" s="21"/>
      <c r="L67" s="21"/>
      <c r="M67" s="21"/>
      <c r="N67" s="20"/>
      <c r="O67" s="20"/>
      <c r="P67" s="20"/>
      <c r="Q67" s="20"/>
      <c r="R67" s="19"/>
      <c r="S67" s="19"/>
      <c r="T67" s="19"/>
    </row>
    <row r="68" spans="1:20" s="43" customFormat="1" ht="15" customHeight="1" x14ac:dyDescent="0.25">
      <c r="A68" s="59" t="s">
        <v>28</v>
      </c>
      <c r="B68" s="20"/>
      <c r="C68" s="23"/>
      <c r="D68" s="23"/>
      <c r="E68" s="23"/>
      <c r="F68" s="23"/>
      <c r="G68" s="23"/>
      <c r="H68" s="23"/>
      <c r="I68" s="20"/>
      <c r="J68" s="20"/>
      <c r="K68" s="20"/>
      <c r="L68" s="20"/>
      <c r="M68" s="20"/>
      <c r="N68" s="123" t="s">
        <v>97</v>
      </c>
      <c r="O68" s="124"/>
      <c r="P68" s="125"/>
      <c r="Q68" s="126"/>
      <c r="R68" s="19"/>
      <c r="S68" s="19"/>
      <c r="T68" s="19"/>
    </row>
    <row r="69" spans="1:20" s="43" customFormat="1" ht="15" customHeight="1" x14ac:dyDescent="0.2">
      <c r="A69" s="37" t="s">
        <v>85</v>
      </c>
      <c r="B69" s="37" t="s">
        <v>4</v>
      </c>
      <c r="C69" s="57"/>
      <c r="D69" s="57"/>
      <c r="E69" s="37" t="s">
        <v>5</v>
      </c>
      <c r="F69" s="142" t="s">
        <v>6</v>
      </c>
      <c r="G69" s="143"/>
      <c r="H69" s="144"/>
      <c r="I69" s="153" t="s">
        <v>7</v>
      </c>
      <c r="J69" s="154"/>
      <c r="K69" s="154"/>
      <c r="L69" s="155"/>
      <c r="M69" s="35" t="s">
        <v>8</v>
      </c>
      <c r="N69" s="41" t="s">
        <v>89</v>
      </c>
      <c r="O69" s="42"/>
      <c r="P69" s="41" t="s">
        <v>90</v>
      </c>
      <c r="Q69" s="42"/>
      <c r="R69" s="19"/>
      <c r="S69" s="19"/>
      <c r="T69" s="19"/>
    </row>
    <row r="70" spans="1:20" s="43" customFormat="1" ht="15" customHeight="1" x14ac:dyDescent="0.2">
      <c r="A70" s="46" t="s">
        <v>9</v>
      </c>
      <c r="B70" s="46" t="s">
        <v>9</v>
      </c>
      <c r="C70" s="46" t="s">
        <v>10</v>
      </c>
      <c r="D70" s="46" t="s">
        <v>11</v>
      </c>
      <c r="E70" s="46" t="s">
        <v>12</v>
      </c>
      <c r="F70" s="35" t="s">
        <v>13</v>
      </c>
      <c r="G70" s="35" t="s">
        <v>14</v>
      </c>
      <c r="H70" s="35" t="s">
        <v>15</v>
      </c>
      <c r="I70" s="35" t="s">
        <v>13</v>
      </c>
      <c r="J70" s="35" t="s">
        <v>16</v>
      </c>
      <c r="K70" s="35" t="s">
        <v>17</v>
      </c>
      <c r="L70" s="35" t="s">
        <v>18</v>
      </c>
      <c r="M70" s="44" t="s">
        <v>9</v>
      </c>
      <c r="N70" s="51">
        <v>2023</v>
      </c>
      <c r="O70" s="51">
        <v>2022</v>
      </c>
      <c r="P70" s="51">
        <v>2023</v>
      </c>
      <c r="Q70" s="51">
        <v>2022</v>
      </c>
      <c r="R70" s="19"/>
      <c r="S70" s="19"/>
      <c r="T70" s="19"/>
    </row>
    <row r="71" spans="1:20" s="43" customFormat="1" ht="15" customHeight="1" x14ac:dyDescent="0.2">
      <c r="A71" s="156" t="s">
        <v>94</v>
      </c>
      <c r="B71" s="157"/>
      <c r="C71" s="157"/>
      <c r="D71" s="157"/>
      <c r="E71" s="157"/>
      <c r="F71" s="157"/>
      <c r="G71" s="157"/>
      <c r="H71" s="157"/>
      <c r="I71" s="157"/>
      <c r="J71" s="157"/>
      <c r="K71" s="157"/>
      <c r="L71" s="157"/>
      <c r="M71" s="158"/>
      <c r="N71" s="52">
        <v>0</v>
      </c>
      <c r="O71" s="52">
        <v>0</v>
      </c>
      <c r="P71" s="52">
        <v>83</v>
      </c>
      <c r="Q71" s="52">
        <v>172</v>
      </c>
      <c r="R71" s="19"/>
      <c r="S71" s="19"/>
      <c r="T71" s="19"/>
    </row>
    <row r="72" spans="1:20" s="43" customFormat="1" ht="15" customHeight="1" x14ac:dyDescent="0.2">
      <c r="A72" s="21"/>
      <c r="B72" s="20"/>
      <c r="C72" s="21"/>
      <c r="D72" s="21"/>
      <c r="E72" s="21"/>
      <c r="F72" s="21"/>
      <c r="G72" s="21"/>
      <c r="H72" s="20"/>
      <c r="I72" s="21"/>
      <c r="J72" s="21"/>
      <c r="K72" s="21"/>
      <c r="L72" s="21"/>
      <c r="M72" s="21"/>
      <c r="N72" s="20"/>
      <c r="O72" s="20"/>
      <c r="P72" s="20"/>
      <c r="Q72" s="20"/>
      <c r="R72" s="19"/>
      <c r="S72" s="19"/>
      <c r="T72" s="19"/>
    </row>
    <row r="73" spans="1:20" s="43" customFormat="1" ht="15" customHeight="1" x14ac:dyDescent="0.2">
      <c r="A73" s="21"/>
      <c r="B73" s="20"/>
      <c r="C73" s="21"/>
      <c r="D73" s="21"/>
      <c r="E73" s="21"/>
      <c r="F73" s="21"/>
      <c r="G73" s="21"/>
      <c r="H73" s="20"/>
      <c r="I73" s="21"/>
      <c r="J73" s="21"/>
      <c r="K73" s="21"/>
      <c r="L73" s="21"/>
      <c r="M73" s="21"/>
      <c r="N73" s="20"/>
      <c r="O73" s="20"/>
      <c r="P73" s="20"/>
      <c r="Q73" s="20"/>
      <c r="R73" s="19"/>
      <c r="S73" s="19"/>
      <c r="T73" s="19"/>
    </row>
    <row r="74" spans="1:20" s="43" customFormat="1" ht="15" customHeight="1" x14ac:dyDescent="0.25">
      <c r="A74" s="59" t="s">
        <v>29</v>
      </c>
      <c r="B74" s="20"/>
      <c r="C74" s="23"/>
      <c r="D74" s="23"/>
      <c r="E74" s="23"/>
      <c r="F74" s="23"/>
      <c r="G74" s="23"/>
      <c r="H74" s="23"/>
      <c r="I74" s="20"/>
      <c r="J74" s="20"/>
      <c r="K74" s="20"/>
      <c r="L74" s="20"/>
      <c r="M74" s="20"/>
      <c r="N74" s="123" t="s">
        <v>97</v>
      </c>
      <c r="O74" s="124"/>
      <c r="P74" s="125"/>
      <c r="Q74" s="126"/>
      <c r="R74" s="19"/>
      <c r="S74" s="19"/>
      <c r="T74" s="19"/>
    </row>
    <row r="75" spans="1:20" s="43" customFormat="1" ht="15" customHeight="1" x14ac:dyDescent="0.2">
      <c r="A75" s="37" t="s">
        <v>85</v>
      </c>
      <c r="B75" s="37" t="s">
        <v>4</v>
      </c>
      <c r="C75" s="57"/>
      <c r="D75" s="57"/>
      <c r="E75" s="37" t="s">
        <v>5</v>
      </c>
      <c r="F75" s="142" t="s">
        <v>6</v>
      </c>
      <c r="G75" s="143"/>
      <c r="H75" s="144"/>
      <c r="I75" s="153" t="s">
        <v>7</v>
      </c>
      <c r="J75" s="154"/>
      <c r="K75" s="154"/>
      <c r="L75" s="155"/>
      <c r="M75" s="35" t="s">
        <v>8</v>
      </c>
      <c r="N75" s="41" t="s">
        <v>89</v>
      </c>
      <c r="O75" s="42"/>
      <c r="P75" s="41" t="s">
        <v>90</v>
      </c>
      <c r="Q75" s="42"/>
      <c r="R75" s="19"/>
      <c r="S75" s="19"/>
      <c r="T75" s="19"/>
    </row>
    <row r="76" spans="1:20" s="43" customFormat="1" ht="15" customHeight="1" x14ac:dyDescent="0.2">
      <c r="A76" s="46" t="s">
        <v>9</v>
      </c>
      <c r="B76" s="46" t="s">
        <v>9</v>
      </c>
      <c r="C76" s="46" t="s">
        <v>10</v>
      </c>
      <c r="D76" s="46" t="s">
        <v>11</v>
      </c>
      <c r="E76" s="46" t="s">
        <v>12</v>
      </c>
      <c r="F76" s="35" t="s">
        <v>13</v>
      </c>
      <c r="G76" s="35" t="s">
        <v>14</v>
      </c>
      <c r="H76" s="35" t="s">
        <v>15</v>
      </c>
      <c r="I76" s="35" t="s">
        <v>13</v>
      </c>
      <c r="J76" s="35" t="s">
        <v>16</v>
      </c>
      <c r="K76" s="35" t="s">
        <v>17</v>
      </c>
      <c r="L76" s="35" t="s">
        <v>18</v>
      </c>
      <c r="M76" s="44" t="s">
        <v>9</v>
      </c>
      <c r="N76" s="51">
        <v>2023</v>
      </c>
      <c r="O76" s="51">
        <v>2022</v>
      </c>
      <c r="P76" s="51">
        <v>2023</v>
      </c>
      <c r="Q76" s="51">
        <v>2022</v>
      </c>
      <c r="R76" s="19"/>
      <c r="S76" s="19"/>
      <c r="T76" s="19"/>
    </row>
    <row r="77" spans="1:20" s="43" customFormat="1" ht="15" customHeight="1" x14ac:dyDescent="0.2">
      <c r="A77" s="156" t="s">
        <v>94</v>
      </c>
      <c r="B77" s="157"/>
      <c r="C77" s="157"/>
      <c r="D77" s="157"/>
      <c r="E77" s="157"/>
      <c r="F77" s="157"/>
      <c r="G77" s="157"/>
      <c r="H77" s="157"/>
      <c r="I77" s="157"/>
      <c r="J77" s="157"/>
      <c r="K77" s="157"/>
      <c r="L77" s="157"/>
      <c r="M77" s="158"/>
      <c r="N77" s="52">
        <v>0</v>
      </c>
      <c r="O77" s="52">
        <v>0</v>
      </c>
      <c r="P77" s="52">
        <v>128</v>
      </c>
      <c r="Q77" s="52">
        <v>174</v>
      </c>
      <c r="R77" s="19"/>
      <c r="S77" s="19"/>
      <c r="T77" s="19"/>
    </row>
    <row r="78" spans="1:20" s="43" customFormat="1" ht="15" customHeight="1" x14ac:dyDescent="0.2">
      <c r="A78" s="21"/>
      <c r="B78" s="20"/>
      <c r="C78" s="21"/>
      <c r="D78" s="21"/>
      <c r="E78" s="21"/>
      <c r="F78" s="21"/>
      <c r="G78" s="21"/>
      <c r="H78" s="20"/>
      <c r="I78" s="21"/>
      <c r="J78" s="21"/>
      <c r="K78" s="21"/>
      <c r="L78" s="21"/>
      <c r="M78" s="21"/>
      <c r="N78" s="20"/>
      <c r="O78" s="20"/>
      <c r="P78" s="20"/>
      <c r="Q78" s="20"/>
      <c r="R78" s="19"/>
      <c r="S78" s="19"/>
      <c r="T78" s="19"/>
    </row>
    <row r="79" spans="1:20" s="43" customFormat="1" ht="15" customHeight="1" x14ac:dyDescent="0.2">
      <c r="A79" s="21"/>
      <c r="B79" s="20"/>
      <c r="C79" s="21"/>
      <c r="D79" s="21"/>
      <c r="E79" s="21"/>
      <c r="F79" s="21"/>
      <c r="G79" s="21"/>
      <c r="H79" s="20"/>
      <c r="I79" s="21"/>
      <c r="J79" s="21"/>
      <c r="K79" s="21"/>
      <c r="L79" s="21"/>
      <c r="M79" s="21"/>
      <c r="N79" s="20"/>
      <c r="O79" s="20"/>
      <c r="P79" s="20"/>
      <c r="Q79" s="20"/>
      <c r="R79" s="19"/>
      <c r="S79" s="19"/>
      <c r="T79" s="19"/>
    </row>
    <row r="80" spans="1:20" s="43" customFormat="1" ht="15" customHeight="1" x14ac:dyDescent="0.25">
      <c r="A80" s="67" t="s">
        <v>30</v>
      </c>
      <c r="B80" s="20"/>
      <c r="C80" s="23"/>
      <c r="D80" s="23"/>
      <c r="E80" s="23"/>
      <c r="F80" s="23"/>
      <c r="G80" s="23"/>
      <c r="H80" s="23"/>
      <c r="I80" s="20"/>
      <c r="J80" s="20"/>
      <c r="K80" s="20"/>
      <c r="L80" s="20"/>
      <c r="M80" s="20"/>
      <c r="N80" s="123" t="s">
        <v>97</v>
      </c>
      <c r="O80" s="124"/>
      <c r="P80" s="125"/>
      <c r="Q80" s="126"/>
      <c r="R80" s="19"/>
      <c r="S80" s="19"/>
      <c r="T80" s="19"/>
    </row>
    <row r="81" spans="1:20" s="43" customFormat="1" ht="15" customHeight="1" x14ac:dyDescent="0.2">
      <c r="A81" s="37" t="s">
        <v>85</v>
      </c>
      <c r="B81" s="37" t="s">
        <v>4</v>
      </c>
      <c r="C81" s="57"/>
      <c r="D81" s="57"/>
      <c r="E81" s="37" t="s">
        <v>5</v>
      </c>
      <c r="F81" s="142" t="s">
        <v>6</v>
      </c>
      <c r="G81" s="143"/>
      <c r="H81" s="144"/>
      <c r="I81" s="153" t="s">
        <v>7</v>
      </c>
      <c r="J81" s="154"/>
      <c r="K81" s="154"/>
      <c r="L81" s="155"/>
      <c r="M81" s="35" t="s">
        <v>8</v>
      </c>
      <c r="N81" s="41" t="s">
        <v>89</v>
      </c>
      <c r="O81" s="42"/>
      <c r="P81" s="41" t="s">
        <v>90</v>
      </c>
      <c r="Q81" s="42"/>
      <c r="R81" s="19"/>
      <c r="S81" s="19"/>
      <c r="T81" s="19"/>
    </row>
    <row r="82" spans="1:20" s="43" customFormat="1" ht="15" customHeight="1" x14ac:dyDescent="0.2">
      <c r="A82" s="46" t="s">
        <v>9</v>
      </c>
      <c r="B82" s="46" t="s">
        <v>9</v>
      </c>
      <c r="C82" s="46" t="s">
        <v>10</v>
      </c>
      <c r="D82" s="46" t="s">
        <v>11</v>
      </c>
      <c r="E82" s="46" t="s">
        <v>12</v>
      </c>
      <c r="F82" s="35" t="s">
        <v>13</v>
      </c>
      <c r="G82" s="35" t="s">
        <v>14</v>
      </c>
      <c r="H82" s="35" t="s">
        <v>15</v>
      </c>
      <c r="I82" s="35" t="s">
        <v>13</v>
      </c>
      <c r="J82" s="35" t="s">
        <v>16</v>
      </c>
      <c r="K82" s="35" t="s">
        <v>17</v>
      </c>
      <c r="L82" s="35" t="s">
        <v>18</v>
      </c>
      <c r="M82" s="44" t="s">
        <v>9</v>
      </c>
      <c r="N82" s="51">
        <v>2023</v>
      </c>
      <c r="O82" s="51">
        <v>2022</v>
      </c>
      <c r="P82" s="51">
        <v>2023</v>
      </c>
      <c r="Q82" s="51">
        <v>2022</v>
      </c>
      <c r="R82" s="19"/>
      <c r="S82" s="19"/>
      <c r="T82" s="19"/>
    </row>
    <row r="83" spans="1:20" s="43" customFormat="1" ht="15" customHeight="1" x14ac:dyDescent="0.2">
      <c r="A83" s="138" t="s">
        <v>121</v>
      </c>
      <c r="B83" s="52" t="s">
        <v>116</v>
      </c>
      <c r="C83" s="138" t="s">
        <v>49</v>
      </c>
      <c r="D83" s="138" t="s">
        <v>122</v>
      </c>
      <c r="E83" s="138" t="s">
        <v>109</v>
      </c>
      <c r="F83" s="138">
        <v>103</v>
      </c>
      <c r="G83" s="138">
        <v>10</v>
      </c>
      <c r="H83" s="52">
        <v>10</v>
      </c>
      <c r="I83" s="138">
        <v>3</v>
      </c>
      <c r="J83" s="138">
        <v>1</v>
      </c>
      <c r="K83" s="138">
        <v>2</v>
      </c>
      <c r="L83" s="138">
        <v>0</v>
      </c>
      <c r="M83" s="141" t="s">
        <v>128</v>
      </c>
      <c r="N83" s="52">
        <v>3</v>
      </c>
      <c r="O83" s="52">
        <v>0</v>
      </c>
      <c r="P83" s="52">
        <v>40</v>
      </c>
      <c r="Q83" s="52">
        <v>36</v>
      </c>
      <c r="R83" s="19"/>
      <c r="S83" s="19"/>
      <c r="T83" s="19"/>
    </row>
    <row r="84" spans="1:20" s="43" customFormat="1" ht="15" customHeight="1" x14ac:dyDescent="0.2">
      <c r="A84" s="138" t="s">
        <v>123</v>
      </c>
      <c r="B84" s="52" t="s">
        <v>116</v>
      </c>
      <c r="C84" s="138" t="s">
        <v>124</v>
      </c>
      <c r="D84" s="138" t="s">
        <v>125</v>
      </c>
      <c r="E84" s="138" t="s">
        <v>109</v>
      </c>
      <c r="F84" s="138">
        <v>10</v>
      </c>
      <c r="G84" s="138">
        <v>2</v>
      </c>
      <c r="H84" s="52">
        <v>0</v>
      </c>
      <c r="I84" s="138">
        <v>2</v>
      </c>
      <c r="J84" s="138">
        <v>2</v>
      </c>
      <c r="K84" s="138">
        <v>0</v>
      </c>
      <c r="L84" s="138">
        <v>0</v>
      </c>
      <c r="M84" s="141" t="s">
        <v>128</v>
      </c>
      <c r="N84" s="20"/>
      <c r="O84" s="20"/>
      <c r="P84" s="20"/>
      <c r="Q84" s="20"/>
      <c r="R84" s="19"/>
      <c r="S84" s="19"/>
      <c r="T84" s="19"/>
    </row>
    <row r="85" spans="1:20" s="43" customFormat="1" ht="15" customHeight="1" x14ac:dyDescent="0.2">
      <c r="A85" s="138" t="s">
        <v>126</v>
      </c>
      <c r="B85" s="52" t="s">
        <v>116</v>
      </c>
      <c r="C85" s="138" t="s">
        <v>32</v>
      </c>
      <c r="D85" s="138" t="s">
        <v>127</v>
      </c>
      <c r="E85" s="138" t="s">
        <v>109</v>
      </c>
      <c r="F85" s="138">
        <v>15</v>
      </c>
      <c r="G85" s="138">
        <v>1</v>
      </c>
      <c r="H85" s="52">
        <v>0</v>
      </c>
      <c r="I85" s="138">
        <v>1</v>
      </c>
      <c r="J85" s="138">
        <v>1</v>
      </c>
      <c r="K85" s="138">
        <v>0</v>
      </c>
      <c r="L85" s="138">
        <v>0</v>
      </c>
      <c r="M85" s="138" t="s">
        <v>129</v>
      </c>
      <c r="N85" s="20"/>
      <c r="O85" s="20"/>
      <c r="P85" s="20"/>
      <c r="Q85" s="20"/>
      <c r="R85" s="19"/>
      <c r="S85" s="19"/>
      <c r="T85" s="19"/>
    </row>
    <row r="86" spans="1:20" s="43" customFormat="1" ht="15" customHeight="1" x14ac:dyDescent="0.2">
      <c r="A86" s="21"/>
      <c r="B86" s="20"/>
      <c r="C86" s="21"/>
      <c r="D86" s="21"/>
      <c r="E86" s="21"/>
      <c r="F86" s="21"/>
      <c r="G86" s="21"/>
      <c r="H86" s="20"/>
      <c r="I86" s="21"/>
      <c r="J86" s="21"/>
      <c r="K86" s="21"/>
      <c r="L86" s="21"/>
      <c r="M86" s="21"/>
      <c r="N86" s="20"/>
      <c r="O86" s="20"/>
      <c r="P86" s="20"/>
      <c r="Q86" s="20"/>
      <c r="R86" s="19"/>
      <c r="S86" s="19"/>
      <c r="T86" s="19"/>
    </row>
    <row r="87" spans="1:20" s="43" customFormat="1" ht="15" customHeight="1" x14ac:dyDescent="0.2">
      <c r="A87" s="21"/>
      <c r="B87" s="20"/>
      <c r="C87" s="21"/>
      <c r="D87" s="21"/>
      <c r="E87" s="21"/>
      <c r="F87" s="21"/>
      <c r="G87" s="21"/>
      <c r="H87" s="20"/>
      <c r="I87" s="21"/>
      <c r="J87" s="21"/>
      <c r="K87" s="21"/>
      <c r="L87" s="21"/>
      <c r="M87" s="21"/>
      <c r="N87" s="20"/>
      <c r="O87" s="20"/>
      <c r="P87" s="20"/>
      <c r="Q87" s="20"/>
      <c r="R87" s="19"/>
      <c r="S87" s="19"/>
      <c r="T87" s="19"/>
    </row>
    <row r="88" spans="1:20" s="43" customFormat="1" ht="15" customHeight="1" x14ac:dyDescent="0.25">
      <c r="A88" s="67" t="s">
        <v>110</v>
      </c>
      <c r="B88" s="20"/>
      <c r="C88" s="23"/>
      <c r="D88" s="23"/>
      <c r="E88" s="23"/>
      <c r="F88" s="23"/>
      <c r="G88" s="23"/>
      <c r="H88" s="23"/>
      <c r="I88" s="20"/>
      <c r="J88" s="20"/>
      <c r="K88" s="20"/>
      <c r="L88" s="20"/>
      <c r="M88" s="20"/>
      <c r="N88" s="123" t="s">
        <v>97</v>
      </c>
      <c r="O88" s="124"/>
      <c r="P88" s="125"/>
      <c r="Q88" s="126"/>
      <c r="R88" s="19"/>
      <c r="S88" s="19"/>
      <c r="T88" s="19"/>
    </row>
    <row r="89" spans="1:20" s="43" customFormat="1" ht="15" customHeight="1" x14ac:dyDescent="0.2">
      <c r="A89" s="37" t="s">
        <v>85</v>
      </c>
      <c r="B89" s="37" t="s">
        <v>4</v>
      </c>
      <c r="C89" s="57"/>
      <c r="D89" s="57"/>
      <c r="E89" s="37" t="s">
        <v>5</v>
      </c>
      <c r="F89" s="142" t="s">
        <v>6</v>
      </c>
      <c r="G89" s="143"/>
      <c r="H89" s="144"/>
      <c r="I89" s="153" t="s">
        <v>7</v>
      </c>
      <c r="J89" s="154"/>
      <c r="K89" s="154"/>
      <c r="L89" s="155"/>
      <c r="M89" s="35" t="s">
        <v>8</v>
      </c>
      <c r="N89" s="41" t="s">
        <v>89</v>
      </c>
      <c r="O89" s="42"/>
      <c r="P89" s="41" t="s">
        <v>90</v>
      </c>
      <c r="Q89" s="42"/>
      <c r="R89" s="19"/>
      <c r="S89" s="19"/>
      <c r="T89" s="19"/>
    </row>
    <row r="90" spans="1:20" s="43" customFormat="1" ht="15" customHeight="1" x14ac:dyDescent="0.2">
      <c r="A90" s="46" t="s">
        <v>9</v>
      </c>
      <c r="B90" s="46" t="s">
        <v>9</v>
      </c>
      <c r="C90" s="46" t="s">
        <v>10</v>
      </c>
      <c r="D90" s="46" t="s">
        <v>11</v>
      </c>
      <c r="E90" s="46" t="s">
        <v>12</v>
      </c>
      <c r="F90" s="35" t="s">
        <v>13</v>
      </c>
      <c r="G90" s="35" t="s">
        <v>14</v>
      </c>
      <c r="H90" s="35" t="s">
        <v>15</v>
      </c>
      <c r="I90" s="35" t="s">
        <v>13</v>
      </c>
      <c r="J90" s="35" t="s">
        <v>16</v>
      </c>
      <c r="K90" s="35" t="s">
        <v>17</v>
      </c>
      <c r="L90" s="35" t="s">
        <v>18</v>
      </c>
      <c r="M90" s="44" t="s">
        <v>9</v>
      </c>
      <c r="N90" s="51">
        <v>2023</v>
      </c>
      <c r="O90" s="51">
        <v>2022</v>
      </c>
      <c r="P90" s="51">
        <v>2023</v>
      </c>
      <c r="Q90" s="51">
        <v>2022</v>
      </c>
      <c r="R90" s="19"/>
      <c r="S90" s="19"/>
      <c r="T90" s="19"/>
    </row>
    <row r="91" spans="1:20" s="43" customFormat="1" ht="15" customHeight="1" x14ac:dyDescent="0.2">
      <c r="A91" s="156" t="s">
        <v>94</v>
      </c>
      <c r="B91" s="157"/>
      <c r="C91" s="157"/>
      <c r="D91" s="157"/>
      <c r="E91" s="157"/>
      <c r="F91" s="157"/>
      <c r="G91" s="157"/>
      <c r="H91" s="157"/>
      <c r="I91" s="157"/>
      <c r="J91" s="157"/>
      <c r="K91" s="157"/>
      <c r="L91" s="157"/>
      <c r="M91" s="158"/>
      <c r="N91" s="52">
        <v>0</v>
      </c>
      <c r="O91" s="52">
        <v>0</v>
      </c>
      <c r="P91" s="52">
        <v>0</v>
      </c>
      <c r="Q91" s="52">
        <v>7</v>
      </c>
      <c r="R91" s="19"/>
      <c r="S91" s="19"/>
      <c r="T91" s="19"/>
    </row>
    <row r="92" spans="1:20" s="43" customFormat="1" ht="15" customHeight="1" x14ac:dyDescent="0.2">
      <c r="A92" s="20"/>
      <c r="B92" s="20"/>
      <c r="C92" s="20"/>
      <c r="D92" s="20"/>
      <c r="E92" s="20"/>
      <c r="F92" s="20"/>
      <c r="G92" s="20"/>
      <c r="H92" s="20"/>
      <c r="I92" s="20"/>
      <c r="J92" s="20"/>
      <c r="K92" s="20"/>
      <c r="L92" s="20"/>
      <c r="M92" s="20"/>
      <c r="N92" s="20"/>
      <c r="O92" s="20"/>
      <c r="P92" s="20"/>
      <c r="Q92" s="20"/>
      <c r="R92" s="19"/>
      <c r="S92" s="19"/>
      <c r="T92" s="19"/>
    </row>
    <row r="93" spans="1:20" s="43" customFormat="1" ht="15" customHeight="1" x14ac:dyDescent="0.2">
      <c r="A93" s="20"/>
      <c r="B93" s="20"/>
      <c r="C93" s="20"/>
      <c r="D93" s="20"/>
      <c r="E93" s="20"/>
      <c r="F93" s="20"/>
      <c r="G93" s="20"/>
      <c r="H93" s="20"/>
      <c r="I93" s="20"/>
      <c r="J93" s="20"/>
      <c r="K93" s="20"/>
      <c r="L93" s="20"/>
      <c r="M93" s="20"/>
      <c r="N93" s="20"/>
      <c r="O93" s="20"/>
      <c r="P93" s="20"/>
      <c r="Q93" s="20"/>
      <c r="R93" s="19"/>
      <c r="S93" s="19"/>
      <c r="T93" s="19"/>
    </row>
    <row r="94" spans="1:20" s="43" customFormat="1" ht="15" customHeight="1" x14ac:dyDescent="0.25">
      <c r="A94" s="67" t="s">
        <v>33</v>
      </c>
      <c r="B94" s="55"/>
      <c r="C94" s="23"/>
      <c r="D94" s="23"/>
      <c r="E94" s="23"/>
      <c r="F94" s="23"/>
      <c r="G94" s="23"/>
      <c r="H94" s="23"/>
      <c r="I94" s="55"/>
      <c r="J94" s="55"/>
      <c r="K94" s="55"/>
      <c r="L94" s="55"/>
      <c r="M94" s="55"/>
      <c r="N94" s="123" t="s">
        <v>97</v>
      </c>
      <c r="O94" s="124"/>
      <c r="P94" s="125"/>
      <c r="Q94" s="126"/>
    </row>
    <row r="95" spans="1:20" s="43" customFormat="1" ht="15" customHeight="1" x14ac:dyDescent="0.2">
      <c r="A95" s="37" t="s">
        <v>85</v>
      </c>
      <c r="B95" s="37" t="s">
        <v>4</v>
      </c>
      <c r="C95" s="36"/>
      <c r="D95" s="36"/>
      <c r="E95" s="37" t="s">
        <v>5</v>
      </c>
      <c r="F95" s="38" t="s">
        <v>6</v>
      </c>
      <c r="G95" s="38"/>
      <c r="H95" s="38"/>
      <c r="I95" s="39" t="s">
        <v>7</v>
      </c>
      <c r="J95" s="40"/>
      <c r="K95" s="40"/>
      <c r="L95" s="40"/>
      <c r="M95" s="35" t="s">
        <v>8</v>
      </c>
      <c r="N95" s="41" t="s">
        <v>89</v>
      </c>
      <c r="O95" s="42"/>
      <c r="P95" s="41" t="s">
        <v>90</v>
      </c>
      <c r="Q95" s="42"/>
    </row>
    <row r="96" spans="1:20" s="43" customFormat="1" ht="15" customHeight="1" x14ac:dyDescent="0.2">
      <c r="A96" s="46" t="s">
        <v>9</v>
      </c>
      <c r="B96" s="46" t="s">
        <v>9</v>
      </c>
      <c r="C96" s="45" t="s">
        <v>10</v>
      </c>
      <c r="D96" s="45" t="s">
        <v>11</v>
      </c>
      <c r="E96" s="46" t="s">
        <v>12</v>
      </c>
      <c r="F96" s="47" t="s">
        <v>13</v>
      </c>
      <c r="G96" s="44" t="s">
        <v>14</v>
      </c>
      <c r="H96" s="48" t="s">
        <v>15</v>
      </c>
      <c r="I96" s="49" t="s">
        <v>13</v>
      </c>
      <c r="J96" s="49" t="s">
        <v>16</v>
      </c>
      <c r="K96" s="49" t="s">
        <v>17</v>
      </c>
      <c r="L96" s="50" t="s">
        <v>18</v>
      </c>
      <c r="M96" s="44" t="s">
        <v>9</v>
      </c>
      <c r="N96" s="51">
        <v>2023</v>
      </c>
      <c r="O96" s="51">
        <v>2022</v>
      </c>
      <c r="P96" s="51">
        <v>2023</v>
      </c>
      <c r="Q96" s="51">
        <v>2022</v>
      </c>
    </row>
    <row r="97" spans="1:17" s="43" customFormat="1" ht="15" customHeight="1" x14ac:dyDescent="0.2">
      <c r="A97" s="156" t="s">
        <v>94</v>
      </c>
      <c r="B97" s="157"/>
      <c r="C97" s="157"/>
      <c r="D97" s="157"/>
      <c r="E97" s="157"/>
      <c r="F97" s="157"/>
      <c r="G97" s="157"/>
      <c r="H97" s="157"/>
      <c r="I97" s="157"/>
      <c r="J97" s="157"/>
      <c r="K97" s="157"/>
      <c r="L97" s="157"/>
      <c r="M97" s="158"/>
      <c r="N97" s="52">
        <v>0</v>
      </c>
      <c r="O97" s="52">
        <v>0</v>
      </c>
      <c r="P97" s="52">
        <v>22</v>
      </c>
      <c r="Q97" s="52">
        <v>25</v>
      </c>
    </row>
    <row r="98" spans="1:17" s="43" customFormat="1" ht="14.25" x14ac:dyDescent="0.2">
      <c r="A98" s="30" t="s">
        <v>37</v>
      </c>
      <c r="B98" s="30"/>
      <c r="C98" s="30"/>
      <c r="D98" s="30"/>
      <c r="E98" s="30"/>
      <c r="F98" s="28"/>
      <c r="G98" s="28"/>
      <c r="H98" s="28"/>
      <c r="I98" s="28"/>
      <c r="J98" s="28"/>
      <c r="K98" s="28"/>
      <c r="L98" s="28"/>
      <c r="M98" s="28"/>
      <c r="O98" s="66"/>
      <c r="Q98" s="66"/>
    </row>
    <row r="99" spans="1:17" s="43" customFormat="1" ht="15" customHeight="1" x14ac:dyDescent="0.2">
      <c r="A99" s="29"/>
      <c r="B99" s="68"/>
      <c r="C99" s="68"/>
      <c r="D99" s="68"/>
      <c r="E99" s="68"/>
      <c r="F99" s="68"/>
      <c r="G99" s="68"/>
      <c r="H99" s="68"/>
      <c r="I99" s="68"/>
      <c r="J99" s="68"/>
      <c r="K99" s="68"/>
      <c r="L99" s="68"/>
      <c r="M99" s="68"/>
    </row>
    <row r="100" spans="1:17" s="43" customFormat="1" ht="15" customHeight="1" x14ac:dyDescent="0.25">
      <c r="A100" s="67" t="s">
        <v>38</v>
      </c>
      <c r="B100" s="55"/>
      <c r="C100" s="23"/>
      <c r="D100" s="23"/>
      <c r="E100" s="23"/>
      <c r="F100" s="23"/>
      <c r="G100" s="23"/>
      <c r="H100" s="23"/>
      <c r="I100" s="55"/>
      <c r="J100" s="55"/>
      <c r="K100" s="55"/>
      <c r="L100" s="55"/>
      <c r="M100" s="55"/>
      <c r="N100" s="123" t="s">
        <v>97</v>
      </c>
      <c r="O100" s="124"/>
      <c r="P100" s="125"/>
      <c r="Q100" s="126"/>
    </row>
    <row r="101" spans="1:17" s="43" customFormat="1" ht="15" customHeight="1" x14ac:dyDescent="0.2">
      <c r="A101" s="37" t="s">
        <v>85</v>
      </c>
      <c r="B101" s="37" t="s">
        <v>4</v>
      </c>
      <c r="C101" s="36"/>
      <c r="D101" s="36"/>
      <c r="E101" s="37" t="s">
        <v>5</v>
      </c>
      <c r="F101" s="38" t="s">
        <v>6</v>
      </c>
      <c r="G101" s="38"/>
      <c r="H101" s="38"/>
      <c r="I101" s="39" t="s">
        <v>7</v>
      </c>
      <c r="J101" s="40"/>
      <c r="K101" s="40"/>
      <c r="L101" s="40"/>
      <c r="M101" s="35" t="s">
        <v>8</v>
      </c>
      <c r="N101" s="41" t="s">
        <v>89</v>
      </c>
      <c r="O101" s="42"/>
      <c r="P101" s="41" t="s">
        <v>90</v>
      </c>
      <c r="Q101" s="42"/>
    </row>
    <row r="102" spans="1:17" s="43" customFormat="1" ht="15" customHeight="1" x14ac:dyDescent="0.2">
      <c r="A102" s="46" t="s">
        <v>9</v>
      </c>
      <c r="B102" s="46" t="s">
        <v>9</v>
      </c>
      <c r="C102" s="45" t="s">
        <v>10</v>
      </c>
      <c r="D102" s="45" t="s">
        <v>11</v>
      </c>
      <c r="E102" s="46" t="s">
        <v>12</v>
      </c>
      <c r="F102" s="47" t="s">
        <v>13</v>
      </c>
      <c r="G102" s="44" t="s">
        <v>14</v>
      </c>
      <c r="H102" s="48" t="s">
        <v>15</v>
      </c>
      <c r="I102" s="49" t="s">
        <v>13</v>
      </c>
      <c r="J102" s="49" t="s">
        <v>16</v>
      </c>
      <c r="K102" s="49" t="s">
        <v>17</v>
      </c>
      <c r="L102" s="50" t="s">
        <v>18</v>
      </c>
      <c r="M102" s="44" t="s">
        <v>9</v>
      </c>
      <c r="N102" s="51">
        <v>2023</v>
      </c>
      <c r="O102" s="51">
        <v>2022</v>
      </c>
      <c r="P102" s="51">
        <v>2023</v>
      </c>
      <c r="Q102" s="51">
        <v>2022</v>
      </c>
    </row>
    <row r="103" spans="1:17" s="43" customFormat="1" ht="15" customHeight="1" x14ac:dyDescent="0.2">
      <c r="A103" s="156" t="s">
        <v>94</v>
      </c>
      <c r="B103" s="157"/>
      <c r="C103" s="157"/>
      <c r="D103" s="157"/>
      <c r="E103" s="157"/>
      <c r="F103" s="157"/>
      <c r="G103" s="157"/>
      <c r="H103" s="157"/>
      <c r="I103" s="157"/>
      <c r="J103" s="157"/>
      <c r="K103" s="157"/>
      <c r="L103" s="157"/>
      <c r="M103" s="158"/>
      <c r="N103" s="52">
        <v>0</v>
      </c>
      <c r="O103" s="52">
        <v>0</v>
      </c>
      <c r="P103" s="52">
        <v>187</v>
      </c>
      <c r="Q103" s="52">
        <v>389</v>
      </c>
    </row>
    <row r="104" spans="1:17" s="43" customFormat="1" ht="15" customHeight="1" x14ac:dyDescent="0.2">
      <c r="A104" s="21"/>
      <c r="B104" s="20"/>
      <c r="C104" s="21"/>
      <c r="D104" s="21"/>
      <c r="E104" s="21"/>
      <c r="F104" s="21"/>
      <c r="G104" s="21"/>
      <c r="H104" s="20"/>
      <c r="I104" s="21"/>
      <c r="J104" s="21"/>
      <c r="K104" s="21"/>
      <c r="L104" s="21"/>
      <c r="M104" s="21"/>
      <c r="N104" s="20"/>
      <c r="O104" s="20"/>
      <c r="P104" s="20"/>
      <c r="Q104" s="20"/>
    </row>
    <row r="105" spans="1:17" s="43" customFormat="1" ht="15" customHeight="1" x14ac:dyDescent="0.2">
      <c r="A105" s="20"/>
      <c r="B105" s="20"/>
      <c r="C105" s="20"/>
      <c r="D105" s="20"/>
      <c r="E105" s="20"/>
      <c r="F105" s="20"/>
      <c r="G105" s="20"/>
      <c r="H105" s="20"/>
      <c r="I105" s="20"/>
      <c r="J105" s="20"/>
      <c r="K105" s="20"/>
      <c r="L105" s="20"/>
      <c r="M105" s="20"/>
      <c r="N105" s="20"/>
      <c r="O105" s="20"/>
      <c r="P105" s="20"/>
      <c r="Q105" s="20"/>
    </row>
    <row r="106" spans="1:17" s="43" customFormat="1" ht="15" customHeight="1" x14ac:dyDescent="0.25">
      <c r="A106" s="67" t="s">
        <v>39</v>
      </c>
      <c r="B106" s="55"/>
      <c r="C106" s="23"/>
      <c r="D106" s="23"/>
      <c r="E106" s="23"/>
      <c r="F106" s="23"/>
      <c r="G106" s="23"/>
      <c r="H106" s="23"/>
      <c r="I106" s="55"/>
      <c r="J106" s="55"/>
      <c r="K106" s="55"/>
      <c r="L106" s="55"/>
      <c r="M106" s="55"/>
      <c r="N106" s="123" t="s">
        <v>97</v>
      </c>
      <c r="O106" s="124"/>
      <c r="P106" s="125"/>
      <c r="Q106" s="126"/>
    </row>
    <row r="107" spans="1:17" s="43" customFormat="1" ht="15" customHeight="1" x14ac:dyDescent="0.2">
      <c r="A107" s="37" t="s">
        <v>85</v>
      </c>
      <c r="B107" s="37" t="s">
        <v>4</v>
      </c>
      <c r="C107" s="36"/>
      <c r="D107" s="36"/>
      <c r="E107" s="37" t="s">
        <v>5</v>
      </c>
      <c r="F107" s="38" t="s">
        <v>6</v>
      </c>
      <c r="G107" s="38"/>
      <c r="H107" s="38"/>
      <c r="I107" s="39" t="s">
        <v>7</v>
      </c>
      <c r="J107" s="40"/>
      <c r="K107" s="40"/>
      <c r="L107" s="40"/>
      <c r="M107" s="35" t="s">
        <v>8</v>
      </c>
      <c r="N107" s="41" t="s">
        <v>89</v>
      </c>
      <c r="O107" s="42"/>
      <c r="P107" s="41" t="s">
        <v>90</v>
      </c>
      <c r="Q107" s="42"/>
    </row>
    <row r="108" spans="1:17" s="43" customFormat="1" ht="15" customHeight="1" x14ac:dyDescent="0.2">
      <c r="A108" s="46" t="s">
        <v>9</v>
      </c>
      <c r="B108" s="46" t="s">
        <v>9</v>
      </c>
      <c r="C108" s="45" t="s">
        <v>10</v>
      </c>
      <c r="D108" s="45" t="s">
        <v>11</v>
      </c>
      <c r="E108" s="46" t="s">
        <v>12</v>
      </c>
      <c r="F108" s="47" t="s">
        <v>13</v>
      </c>
      <c r="G108" s="44" t="s">
        <v>14</v>
      </c>
      <c r="H108" s="48" t="s">
        <v>15</v>
      </c>
      <c r="I108" s="49" t="s">
        <v>13</v>
      </c>
      <c r="J108" s="49" t="s">
        <v>16</v>
      </c>
      <c r="K108" s="49" t="s">
        <v>17</v>
      </c>
      <c r="L108" s="50" t="s">
        <v>18</v>
      </c>
      <c r="M108" s="44" t="s">
        <v>9</v>
      </c>
      <c r="N108" s="51">
        <v>2023</v>
      </c>
      <c r="O108" s="51">
        <v>2022</v>
      </c>
      <c r="P108" s="51">
        <v>2023</v>
      </c>
      <c r="Q108" s="51">
        <v>2022</v>
      </c>
    </row>
    <row r="109" spans="1:17" s="43" customFormat="1" ht="14.25" x14ac:dyDescent="0.2">
      <c r="A109" s="156" t="s">
        <v>94</v>
      </c>
      <c r="B109" s="157"/>
      <c r="C109" s="157"/>
      <c r="D109" s="157"/>
      <c r="E109" s="157"/>
      <c r="F109" s="157"/>
      <c r="G109" s="157"/>
      <c r="H109" s="157"/>
      <c r="I109" s="157"/>
      <c r="J109" s="157"/>
      <c r="K109" s="157"/>
      <c r="L109" s="157"/>
      <c r="M109" s="158"/>
      <c r="N109" s="52">
        <v>0</v>
      </c>
      <c r="O109" s="52">
        <v>0</v>
      </c>
      <c r="P109" s="52">
        <v>6</v>
      </c>
      <c r="Q109" s="52">
        <v>0</v>
      </c>
    </row>
    <row r="110" spans="1:17" s="43" customFormat="1" ht="14.25" x14ac:dyDescent="0.2">
      <c r="A110" s="68"/>
      <c r="B110" s="68"/>
      <c r="C110" s="68"/>
      <c r="D110" s="68"/>
      <c r="E110" s="68"/>
      <c r="F110" s="68"/>
      <c r="G110" s="68"/>
      <c r="H110" s="68"/>
      <c r="I110" s="68"/>
      <c r="J110" s="68"/>
      <c r="K110" s="68"/>
      <c r="L110" s="68"/>
      <c r="M110" s="68"/>
      <c r="O110" s="66"/>
      <c r="Q110" s="66"/>
    </row>
    <row r="111" spans="1:17" s="43" customFormat="1" ht="15" customHeight="1" x14ac:dyDescent="0.2">
      <c r="A111" s="68"/>
      <c r="B111" s="68"/>
      <c r="C111" s="68"/>
      <c r="D111" s="68"/>
      <c r="E111" s="68"/>
      <c r="F111" s="68"/>
      <c r="G111" s="68"/>
      <c r="H111" s="68"/>
      <c r="I111" s="68"/>
      <c r="J111" s="68"/>
      <c r="K111" s="68"/>
      <c r="L111" s="68"/>
      <c r="M111" s="68"/>
    </row>
    <row r="112" spans="1:17" s="43" customFormat="1" ht="15" customHeight="1" x14ac:dyDescent="0.25">
      <c r="A112" s="67" t="s">
        <v>40</v>
      </c>
      <c r="B112" s="55"/>
      <c r="C112" s="23"/>
      <c r="D112" s="23"/>
      <c r="E112" s="23"/>
      <c r="F112" s="23"/>
      <c r="G112" s="23"/>
      <c r="H112" s="23"/>
      <c r="I112" s="55"/>
      <c r="J112" s="55"/>
      <c r="K112" s="55"/>
      <c r="L112" s="55"/>
      <c r="M112" s="55"/>
      <c r="N112" s="123" t="s">
        <v>97</v>
      </c>
      <c r="O112" s="124"/>
      <c r="P112" s="125"/>
      <c r="Q112" s="126"/>
    </row>
    <row r="113" spans="1:17" s="43" customFormat="1" ht="15" customHeight="1" x14ac:dyDescent="0.2">
      <c r="A113" s="37" t="s">
        <v>85</v>
      </c>
      <c r="B113" s="37" t="s">
        <v>4</v>
      </c>
      <c r="C113" s="36"/>
      <c r="D113" s="36"/>
      <c r="E113" s="37" t="s">
        <v>5</v>
      </c>
      <c r="F113" s="38" t="s">
        <v>6</v>
      </c>
      <c r="G113" s="38"/>
      <c r="H113" s="38"/>
      <c r="I113" s="39" t="s">
        <v>7</v>
      </c>
      <c r="J113" s="40"/>
      <c r="K113" s="40"/>
      <c r="L113" s="40"/>
      <c r="M113" s="35" t="s">
        <v>8</v>
      </c>
      <c r="N113" s="41" t="s">
        <v>89</v>
      </c>
      <c r="O113" s="42"/>
      <c r="P113" s="41" t="s">
        <v>90</v>
      </c>
      <c r="Q113" s="42"/>
    </row>
    <row r="114" spans="1:17" s="43" customFormat="1" ht="15" customHeight="1" x14ac:dyDescent="0.2">
      <c r="A114" s="46" t="s">
        <v>9</v>
      </c>
      <c r="B114" s="46" t="s">
        <v>9</v>
      </c>
      <c r="C114" s="45" t="s">
        <v>10</v>
      </c>
      <c r="D114" s="45" t="s">
        <v>11</v>
      </c>
      <c r="E114" s="46" t="s">
        <v>12</v>
      </c>
      <c r="F114" s="47" t="s">
        <v>13</v>
      </c>
      <c r="G114" s="44" t="s">
        <v>14</v>
      </c>
      <c r="H114" s="48" t="s">
        <v>15</v>
      </c>
      <c r="I114" s="49" t="s">
        <v>13</v>
      </c>
      <c r="J114" s="49" t="s">
        <v>16</v>
      </c>
      <c r="K114" s="49" t="s">
        <v>17</v>
      </c>
      <c r="L114" s="50" t="s">
        <v>18</v>
      </c>
      <c r="M114" s="44" t="s">
        <v>9</v>
      </c>
      <c r="N114" s="51">
        <v>2023</v>
      </c>
      <c r="O114" s="51">
        <v>2022</v>
      </c>
      <c r="P114" s="51">
        <v>2023</v>
      </c>
      <c r="Q114" s="51">
        <v>2022</v>
      </c>
    </row>
    <row r="115" spans="1:17" s="43" customFormat="1" ht="15" customHeight="1" x14ac:dyDescent="0.2">
      <c r="A115" s="156" t="s">
        <v>94</v>
      </c>
      <c r="B115" s="157"/>
      <c r="C115" s="157"/>
      <c r="D115" s="157"/>
      <c r="E115" s="157"/>
      <c r="F115" s="157"/>
      <c r="G115" s="157"/>
      <c r="H115" s="157"/>
      <c r="I115" s="157"/>
      <c r="J115" s="157"/>
      <c r="K115" s="157"/>
      <c r="L115" s="157"/>
      <c r="M115" s="158"/>
      <c r="N115" s="52">
        <v>0</v>
      </c>
      <c r="O115" s="52">
        <v>0</v>
      </c>
      <c r="P115" s="52">
        <v>117</v>
      </c>
      <c r="Q115" s="52">
        <v>420</v>
      </c>
    </row>
    <row r="116" spans="1:17" s="43" customFormat="1" ht="15" customHeight="1" x14ac:dyDescent="0.2">
      <c r="A116" s="21"/>
      <c r="B116" s="20"/>
      <c r="C116" s="21"/>
      <c r="D116" s="21"/>
      <c r="E116" s="21"/>
      <c r="F116" s="21"/>
      <c r="G116" s="21"/>
      <c r="H116" s="20"/>
      <c r="I116" s="21"/>
      <c r="J116" s="21"/>
      <c r="K116" s="21"/>
      <c r="L116" s="21"/>
      <c r="M116" s="21"/>
      <c r="N116" s="20"/>
      <c r="O116" s="20"/>
      <c r="P116" s="20"/>
      <c r="Q116" s="20"/>
    </row>
    <row r="117" spans="1:17" s="43" customFormat="1" ht="15" customHeight="1" x14ac:dyDescent="0.2">
      <c r="A117" s="21"/>
      <c r="B117" s="20"/>
      <c r="C117" s="21"/>
      <c r="D117" s="21"/>
      <c r="E117" s="21"/>
      <c r="F117" s="21"/>
      <c r="G117" s="21"/>
      <c r="H117" s="20"/>
      <c r="I117" s="21"/>
      <c r="J117" s="21"/>
      <c r="K117" s="21"/>
      <c r="L117" s="21"/>
      <c r="M117" s="21"/>
      <c r="N117" s="20"/>
      <c r="O117" s="20"/>
      <c r="P117" s="20"/>
      <c r="Q117" s="20"/>
    </row>
    <row r="118" spans="1:17" s="43" customFormat="1" ht="15" customHeight="1" x14ac:dyDescent="0.25">
      <c r="A118" s="67" t="s">
        <v>41</v>
      </c>
      <c r="B118" s="55"/>
      <c r="C118" s="23"/>
      <c r="D118" s="23"/>
      <c r="E118" s="23"/>
      <c r="F118" s="23"/>
      <c r="G118" s="23"/>
      <c r="H118" s="23"/>
      <c r="I118" s="55"/>
      <c r="J118" s="55"/>
      <c r="K118" s="55"/>
      <c r="L118" s="55"/>
      <c r="M118" s="55"/>
      <c r="N118" s="123" t="s">
        <v>97</v>
      </c>
      <c r="O118" s="124"/>
      <c r="P118" s="125"/>
      <c r="Q118" s="126"/>
    </row>
    <row r="119" spans="1:17" s="43" customFormat="1" ht="15" customHeight="1" x14ac:dyDescent="0.2">
      <c r="A119" s="37" t="s">
        <v>85</v>
      </c>
      <c r="B119" s="37" t="s">
        <v>4</v>
      </c>
      <c r="C119" s="36"/>
      <c r="D119" s="36"/>
      <c r="E119" s="37" t="s">
        <v>5</v>
      </c>
      <c r="F119" s="38" t="s">
        <v>6</v>
      </c>
      <c r="G119" s="38"/>
      <c r="H119" s="38"/>
      <c r="I119" s="39" t="s">
        <v>7</v>
      </c>
      <c r="J119" s="40"/>
      <c r="K119" s="40"/>
      <c r="L119" s="40"/>
      <c r="M119" s="35" t="s">
        <v>8</v>
      </c>
      <c r="N119" s="41" t="s">
        <v>89</v>
      </c>
      <c r="O119" s="42"/>
      <c r="P119" s="41" t="s">
        <v>90</v>
      </c>
      <c r="Q119" s="42"/>
    </row>
    <row r="120" spans="1:17" s="43" customFormat="1" ht="15" customHeight="1" x14ac:dyDescent="0.2">
      <c r="A120" s="46" t="s">
        <v>9</v>
      </c>
      <c r="B120" s="46" t="s">
        <v>9</v>
      </c>
      <c r="C120" s="45" t="s">
        <v>10</v>
      </c>
      <c r="D120" s="45" t="s">
        <v>11</v>
      </c>
      <c r="E120" s="46" t="s">
        <v>12</v>
      </c>
      <c r="F120" s="47" t="s">
        <v>13</v>
      </c>
      <c r="G120" s="44" t="s">
        <v>14</v>
      </c>
      <c r="H120" s="48" t="s">
        <v>15</v>
      </c>
      <c r="I120" s="49" t="s">
        <v>13</v>
      </c>
      <c r="J120" s="49" t="s">
        <v>16</v>
      </c>
      <c r="K120" s="49" t="s">
        <v>17</v>
      </c>
      <c r="L120" s="50" t="s">
        <v>18</v>
      </c>
      <c r="M120" s="44" t="s">
        <v>9</v>
      </c>
      <c r="N120" s="51">
        <v>2023</v>
      </c>
      <c r="O120" s="51">
        <v>2022</v>
      </c>
      <c r="P120" s="51">
        <v>2023</v>
      </c>
      <c r="Q120" s="51">
        <v>2022</v>
      </c>
    </row>
    <row r="121" spans="1:17" s="43" customFormat="1" ht="14.25" x14ac:dyDescent="0.2">
      <c r="A121" s="150" t="s">
        <v>95</v>
      </c>
      <c r="B121" s="151"/>
      <c r="C121" s="151"/>
      <c r="D121" s="151"/>
      <c r="E121" s="151"/>
      <c r="F121" s="151"/>
      <c r="G121" s="151"/>
      <c r="H121" s="151"/>
      <c r="I121" s="151"/>
      <c r="J121" s="151"/>
      <c r="K121" s="151"/>
      <c r="L121" s="151"/>
      <c r="M121" s="152"/>
      <c r="N121" s="52">
        <v>0</v>
      </c>
      <c r="O121" s="52">
        <v>0</v>
      </c>
      <c r="P121" s="52">
        <v>0</v>
      </c>
      <c r="Q121" s="52">
        <v>0</v>
      </c>
    </row>
    <row r="122" spans="1:17" s="43" customFormat="1" ht="14.25" x14ac:dyDescent="0.2">
      <c r="A122" s="68"/>
      <c r="B122" s="68"/>
      <c r="C122" s="69"/>
      <c r="D122" s="68"/>
      <c r="E122" s="68"/>
      <c r="F122" s="68"/>
      <c r="G122" s="68"/>
      <c r="H122" s="68"/>
      <c r="I122" s="68"/>
      <c r="J122" s="68"/>
      <c r="K122" s="68"/>
      <c r="L122" s="68"/>
      <c r="M122" s="68"/>
      <c r="N122" s="23"/>
      <c r="O122" s="23"/>
      <c r="P122" s="23"/>
      <c r="Q122" s="23"/>
    </row>
    <row r="123" spans="1:17" s="43" customFormat="1" ht="15" customHeight="1" x14ac:dyDescent="0.2">
      <c r="A123" s="68"/>
      <c r="B123" s="68"/>
      <c r="C123" s="70"/>
      <c r="D123" s="68"/>
      <c r="E123" s="68"/>
      <c r="F123" s="68"/>
      <c r="G123" s="68"/>
      <c r="H123" s="68"/>
      <c r="I123" s="68"/>
      <c r="J123" s="68"/>
      <c r="K123" s="68"/>
      <c r="L123" s="68"/>
      <c r="M123" s="68"/>
    </row>
    <row r="124" spans="1:17" s="43" customFormat="1" ht="15" customHeight="1" x14ac:dyDescent="0.25">
      <c r="A124" s="67" t="s">
        <v>42</v>
      </c>
      <c r="B124" s="55"/>
      <c r="C124" s="23"/>
      <c r="D124" s="23"/>
      <c r="E124" s="23"/>
      <c r="F124" s="23"/>
      <c r="G124" s="23"/>
      <c r="H124" s="23"/>
      <c r="I124" s="55"/>
      <c r="J124" s="55"/>
      <c r="K124" s="55"/>
      <c r="L124" s="55"/>
      <c r="M124" s="55"/>
      <c r="N124" s="123" t="s">
        <v>97</v>
      </c>
      <c r="O124" s="124"/>
      <c r="P124" s="125"/>
      <c r="Q124" s="126"/>
    </row>
    <row r="125" spans="1:17" s="43" customFormat="1" ht="15" customHeight="1" x14ac:dyDescent="0.2">
      <c r="A125" s="37" t="s">
        <v>85</v>
      </c>
      <c r="B125" s="37" t="s">
        <v>4</v>
      </c>
      <c r="C125" s="36"/>
      <c r="D125" s="36"/>
      <c r="E125" s="37" t="s">
        <v>5</v>
      </c>
      <c r="F125" s="38" t="s">
        <v>6</v>
      </c>
      <c r="G125" s="38"/>
      <c r="H125" s="38"/>
      <c r="I125" s="39" t="s">
        <v>7</v>
      </c>
      <c r="J125" s="40"/>
      <c r="K125" s="40"/>
      <c r="L125" s="40"/>
      <c r="M125" s="35" t="s">
        <v>8</v>
      </c>
      <c r="N125" s="41" t="s">
        <v>89</v>
      </c>
      <c r="O125" s="42"/>
      <c r="P125" s="41" t="s">
        <v>90</v>
      </c>
      <c r="Q125" s="42"/>
    </row>
    <row r="126" spans="1:17" s="43" customFormat="1" ht="15" customHeight="1" x14ac:dyDescent="0.2">
      <c r="A126" s="46" t="s">
        <v>9</v>
      </c>
      <c r="B126" s="46" t="s">
        <v>9</v>
      </c>
      <c r="C126" s="45" t="s">
        <v>10</v>
      </c>
      <c r="D126" s="45" t="s">
        <v>11</v>
      </c>
      <c r="E126" s="46" t="s">
        <v>12</v>
      </c>
      <c r="F126" s="47" t="s">
        <v>13</v>
      </c>
      <c r="G126" s="44" t="s">
        <v>14</v>
      </c>
      <c r="H126" s="48" t="s">
        <v>15</v>
      </c>
      <c r="I126" s="49" t="s">
        <v>13</v>
      </c>
      <c r="J126" s="49" t="s">
        <v>16</v>
      </c>
      <c r="K126" s="49" t="s">
        <v>17</v>
      </c>
      <c r="L126" s="50" t="s">
        <v>18</v>
      </c>
      <c r="M126" s="44" t="s">
        <v>9</v>
      </c>
      <c r="N126" s="51">
        <v>2023</v>
      </c>
      <c r="O126" s="51">
        <v>2022</v>
      </c>
      <c r="P126" s="51">
        <v>2023</v>
      </c>
      <c r="Q126" s="51">
        <v>2022</v>
      </c>
    </row>
    <row r="127" spans="1:17" s="43" customFormat="1" ht="14.25" x14ac:dyDescent="0.2">
      <c r="A127" s="156" t="s">
        <v>94</v>
      </c>
      <c r="B127" s="157"/>
      <c r="C127" s="157"/>
      <c r="D127" s="157"/>
      <c r="E127" s="157"/>
      <c r="F127" s="157"/>
      <c r="G127" s="157"/>
      <c r="H127" s="157"/>
      <c r="I127" s="157"/>
      <c r="J127" s="157"/>
      <c r="K127" s="157"/>
      <c r="L127" s="157"/>
      <c r="M127" s="158"/>
      <c r="N127" s="52">
        <v>0</v>
      </c>
      <c r="O127" s="52">
        <v>0</v>
      </c>
      <c r="P127" s="52">
        <v>0</v>
      </c>
      <c r="Q127" s="52">
        <v>0</v>
      </c>
    </row>
    <row r="128" spans="1:17" s="43" customFormat="1" ht="14.25" x14ac:dyDescent="0.2">
      <c r="O128" s="66"/>
      <c r="Q128" s="66"/>
    </row>
    <row r="129" spans="1:17" s="43" customFormat="1" ht="15" customHeight="1" x14ac:dyDescent="0.2"/>
    <row r="130" spans="1:17" s="43" customFormat="1" ht="15" customHeight="1" x14ac:dyDescent="0.25">
      <c r="A130" s="67" t="s">
        <v>43</v>
      </c>
      <c r="B130" s="55"/>
      <c r="C130" s="23"/>
      <c r="D130" s="23"/>
      <c r="E130" s="23"/>
      <c r="F130" s="23"/>
      <c r="G130" s="23"/>
      <c r="H130" s="23"/>
      <c r="I130" s="55"/>
      <c r="J130" s="55"/>
      <c r="K130" s="55"/>
      <c r="L130" s="55"/>
      <c r="M130" s="55"/>
      <c r="N130" s="123" t="s">
        <v>97</v>
      </c>
      <c r="O130" s="124"/>
      <c r="P130" s="125"/>
      <c r="Q130" s="126"/>
    </row>
    <row r="131" spans="1:17" s="43" customFormat="1" ht="15" customHeight="1" x14ac:dyDescent="0.2">
      <c r="A131" s="37" t="s">
        <v>85</v>
      </c>
      <c r="B131" s="37" t="s">
        <v>4</v>
      </c>
      <c r="C131" s="36"/>
      <c r="D131" s="36"/>
      <c r="E131" s="37" t="s">
        <v>5</v>
      </c>
      <c r="F131" s="38" t="s">
        <v>6</v>
      </c>
      <c r="G131" s="38"/>
      <c r="H131" s="38"/>
      <c r="I131" s="39" t="s">
        <v>7</v>
      </c>
      <c r="J131" s="40"/>
      <c r="K131" s="40"/>
      <c r="L131" s="40"/>
      <c r="M131" s="35" t="s">
        <v>8</v>
      </c>
      <c r="N131" s="41" t="s">
        <v>89</v>
      </c>
      <c r="O131" s="42"/>
      <c r="P131" s="41" t="s">
        <v>90</v>
      </c>
      <c r="Q131" s="42"/>
    </row>
    <row r="132" spans="1:17" s="43" customFormat="1" ht="15" customHeight="1" x14ac:dyDescent="0.2">
      <c r="A132" s="46" t="s">
        <v>9</v>
      </c>
      <c r="B132" s="46" t="s">
        <v>9</v>
      </c>
      <c r="C132" s="45" t="s">
        <v>10</v>
      </c>
      <c r="D132" s="45" t="s">
        <v>11</v>
      </c>
      <c r="E132" s="46" t="s">
        <v>12</v>
      </c>
      <c r="F132" s="47" t="s">
        <v>13</v>
      </c>
      <c r="G132" s="44" t="s">
        <v>14</v>
      </c>
      <c r="H132" s="48" t="s">
        <v>15</v>
      </c>
      <c r="I132" s="49" t="s">
        <v>13</v>
      </c>
      <c r="J132" s="49" t="s">
        <v>16</v>
      </c>
      <c r="K132" s="49" t="s">
        <v>17</v>
      </c>
      <c r="L132" s="50" t="s">
        <v>18</v>
      </c>
      <c r="M132" s="44" t="s">
        <v>9</v>
      </c>
      <c r="N132" s="51">
        <v>2023</v>
      </c>
      <c r="O132" s="51">
        <v>2022</v>
      </c>
      <c r="P132" s="51">
        <v>2023</v>
      </c>
      <c r="Q132" s="51">
        <v>2022</v>
      </c>
    </row>
    <row r="133" spans="1:17" s="43" customFormat="1" ht="15" customHeight="1" x14ac:dyDescent="0.2">
      <c r="A133" s="156" t="s">
        <v>94</v>
      </c>
      <c r="B133" s="157"/>
      <c r="C133" s="157"/>
      <c r="D133" s="157"/>
      <c r="E133" s="157"/>
      <c r="F133" s="157"/>
      <c r="G133" s="157"/>
      <c r="H133" s="157"/>
      <c r="I133" s="157"/>
      <c r="J133" s="157"/>
      <c r="K133" s="157"/>
      <c r="L133" s="157"/>
      <c r="M133" s="158"/>
      <c r="N133" s="52">
        <v>0</v>
      </c>
      <c r="O133" s="52">
        <v>0</v>
      </c>
      <c r="P133" s="52">
        <v>0</v>
      </c>
      <c r="Q133" s="52">
        <v>0</v>
      </c>
    </row>
    <row r="134" spans="1:17" s="43" customFormat="1" ht="15" customHeight="1" x14ac:dyDescent="0.2">
      <c r="A134" s="21"/>
      <c r="B134" s="20"/>
      <c r="C134" s="21"/>
      <c r="D134" s="21"/>
      <c r="E134" s="21"/>
      <c r="F134" s="21"/>
      <c r="G134" s="21"/>
      <c r="H134" s="20"/>
      <c r="I134" s="21"/>
      <c r="J134" s="21"/>
      <c r="K134" s="21"/>
      <c r="L134" s="21"/>
      <c r="M134" s="21"/>
      <c r="N134" s="20"/>
      <c r="O134" s="20"/>
      <c r="P134" s="20"/>
      <c r="Q134" s="20"/>
    </row>
    <row r="135" spans="1:17" s="43" customFormat="1" ht="15" customHeight="1" x14ac:dyDescent="0.2">
      <c r="A135" s="21"/>
      <c r="B135" s="20"/>
      <c r="C135" s="21"/>
      <c r="D135" s="21"/>
      <c r="E135" s="21"/>
      <c r="F135" s="21"/>
      <c r="G135" s="21"/>
      <c r="H135" s="20"/>
      <c r="I135" s="21"/>
      <c r="J135" s="21"/>
      <c r="K135" s="21"/>
      <c r="L135" s="21"/>
      <c r="M135" s="21"/>
    </row>
    <row r="136" spans="1:17" s="43" customFormat="1" ht="15" customHeight="1" x14ac:dyDescent="0.25">
      <c r="A136" s="67" t="s">
        <v>44</v>
      </c>
      <c r="B136" s="55"/>
      <c r="C136" s="23"/>
      <c r="D136" s="23"/>
      <c r="E136" s="23"/>
      <c r="F136" s="23"/>
      <c r="G136" s="23"/>
      <c r="H136" s="23"/>
      <c r="I136" s="55"/>
      <c r="J136" s="55"/>
      <c r="K136" s="55"/>
      <c r="L136" s="55"/>
      <c r="M136" s="55"/>
      <c r="N136" s="123" t="s">
        <v>97</v>
      </c>
      <c r="O136" s="124"/>
      <c r="P136" s="125"/>
      <c r="Q136" s="126"/>
    </row>
    <row r="137" spans="1:17" s="43" customFormat="1" ht="15" customHeight="1" x14ac:dyDescent="0.2">
      <c r="A137" s="37" t="s">
        <v>85</v>
      </c>
      <c r="B137" s="37" t="s">
        <v>4</v>
      </c>
      <c r="C137" s="36"/>
      <c r="D137" s="36"/>
      <c r="E137" s="37" t="s">
        <v>5</v>
      </c>
      <c r="F137" s="38" t="s">
        <v>6</v>
      </c>
      <c r="G137" s="38"/>
      <c r="H137" s="38"/>
      <c r="I137" s="39" t="s">
        <v>7</v>
      </c>
      <c r="J137" s="40"/>
      <c r="K137" s="40"/>
      <c r="L137" s="40"/>
      <c r="M137" s="35" t="s">
        <v>8</v>
      </c>
      <c r="N137" s="41" t="s">
        <v>89</v>
      </c>
      <c r="O137" s="42"/>
      <c r="P137" s="41" t="s">
        <v>90</v>
      </c>
      <c r="Q137" s="42"/>
    </row>
    <row r="138" spans="1:17" s="43" customFormat="1" ht="15" customHeight="1" x14ac:dyDescent="0.2">
      <c r="A138" s="46" t="s">
        <v>9</v>
      </c>
      <c r="B138" s="46" t="s">
        <v>9</v>
      </c>
      <c r="C138" s="45" t="s">
        <v>10</v>
      </c>
      <c r="D138" s="45" t="s">
        <v>11</v>
      </c>
      <c r="E138" s="46" t="s">
        <v>12</v>
      </c>
      <c r="F138" s="47" t="s">
        <v>13</v>
      </c>
      <c r="G138" s="44" t="s">
        <v>14</v>
      </c>
      <c r="H138" s="48" t="s">
        <v>15</v>
      </c>
      <c r="I138" s="49" t="s">
        <v>13</v>
      </c>
      <c r="J138" s="49" t="s">
        <v>16</v>
      </c>
      <c r="K138" s="49" t="s">
        <v>17</v>
      </c>
      <c r="L138" s="50" t="s">
        <v>18</v>
      </c>
      <c r="M138" s="44" t="s">
        <v>9</v>
      </c>
      <c r="N138" s="51">
        <v>2023</v>
      </c>
      <c r="O138" s="51">
        <v>2022</v>
      </c>
      <c r="P138" s="51">
        <v>2023</v>
      </c>
      <c r="Q138" s="51">
        <v>2022</v>
      </c>
    </row>
    <row r="139" spans="1:17" s="43" customFormat="1" ht="14.25" x14ac:dyDescent="0.2">
      <c r="A139" s="156" t="s">
        <v>94</v>
      </c>
      <c r="B139" s="157"/>
      <c r="C139" s="157"/>
      <c r="D139" s="157"/>
      <c r="E139" s="157"/>
      <c r="F139" s="157"/>
      <c r="G139" s="157"/>
      <c r="H139" s="157"/>
      <c r="I139" s="157"/>
      <c r="J139" s="157"/>
      <c r="K139" s="157"/>
      <c r="L139" s="157"/>
      <c r="M139" s="158"/>
      <c r="N139" s="52">
        <v>0</v>
      </c>
      <c r="O139" s="52">
        <v>0</v>
      </c>
      <c r="P139" s="52">
        <v>0</v>
      </c>
      <c r="Q139" s="52">
        <v>0</v>
      </c>
    </row>
    <row r="140" spans="1:17" s="43" customFormat="1" ht="14.25" x14ac:dyDescent="0.2">
      <c r="O140" s="66"/>
      <c r="Q140" s="66"/>
    </row>
    <row r="141" spans="1:17" s="43" customFormat="1" ht="15" customHeight="1" x14ac:dyDescent="0.2"/>
    <row r="142" spans="1:17" s="43" customFormat="1" ht="15" customHeight="1" x14ac:dyDescent="0.25">
      <c r="A142" s="67" t="s">
        <v>45</v>
      </c>
      <c r="B142" s="55"/>
      <c r="C142" s="23"/>
      <c r="D142" s="23"/>
      <c r="E142" s="23"/>
      <c r="F142" s="23"/>
      <c r="G142" s="23"/>
      <c r="H142" s="23"/>
      <c r="I142" s="55"/>
      <c r="J142" s="55"/>
      <c r="K142" s="55"/>
      <c r="L142" s="55"/>
      <c r="M142" s="55"/>
      <c r="N142" s="123" t="s">
        <v>97</v>
      </c>
      <c r="O142" s="124"/>
      <c r="P142" s="125"/>
      <c r="Q142" s="126"/>
    </row>
    <row r="143" spans="1:17" s="43" customFormat="1" ht="15" customHeight="1" x14ac:dyDescent="0.2">
      <c r="A143" s="37" t="s">
        <v>85</v>
      </c>
      <c r="B143" s="37" t="s">
        <v>4</v>
      </c>
      <c r="C143" s="36"/>
      <c r="D143" s="36"/>
      <c r="E143" s="37" t="s">
        <v>5</v>
      </c>
      <c r="F143" s="38" t="s">
        <v>6</v>
      </c>
      <c r="G143" s="38"/>
      <c r="H143" s="38"/>
      <c r="I143" s="39" t="s">
        <v>7</v>
      </c>
      <c r="J143" s="40"/>
      <c r="K143" s="40"/>
      <c r="L143" s="40"/>
      <c r="M143" s="35" t="s">
        <v>8</v>
      </c>
      <c r="N143" s="41" t="s">
        <v>89</v>
      </c>
      <c r="O143" s="42"/>
      <c r="P143" s="41" t="s">
        <v>90</v>
      </c>
      <c r="Q143" s="42"/>
    </row>
    <row r="144" spans="1:17" s="43" customFormat="1" ht="15" customHeight="1" x14ac:dyDescent="0.2">
      <c r="A144" s="46" t="s">
        <v>9</v>
      </c>
      <c r="B144" s="46" t="s">
        <v>9</v>
      </c>
      <c r="C144" s="45" t="s">
        <v>10</v>
      </c>
      <c r="D144" s="45" t="s">
        <v>11</v>
      </c>
      <c r="E144" s="46" t="s">
        <v>12</v>
      </c>
      <c r="F144" s="47" t="s">
        <v>13</v>
      </c>
      <c r="G144" s="44" t="s">
        <v>14</v>
      </c>
      <c r="H144" s="48" t="s">
        <v>15</v>
      </c>
      <c r="I144" s="49" t="s">
        <v>13</v>
      </c>
      <c r="J144" s="49" t="s">
        <v>16</v>
      </c>
      <c r="K144" s="49" t="s">
        <v>17</v>
      </c>
      <c r="L144" s="50" t="s">
        <v>18</v>
      </c>
      <c r="M144" s="44" t="s">
        <v>9</v>
      </c>
      <c r="N144" s="51">
        <v>2023</v>
      </c>
      <c r="O144" s="51">
        <v>2022</v>
      </c>
      <c r="P144" s="51">
        <v>2023</v>
      </c>
      <c r="Q144" s="51">
        <v>2022</v>
      </c>
    </row>
    <row r="145" spans="1:17" s="43" customFormat="1" ht="14.25" x14ac:dyDescent="0.2">
      <c r="A145" s="156" t="s">
        <v>94</v>
      </c>
      <c r="B145" s="157"/>
      <c r="C145" s="157"/>
      <c r="D145" s="157"/>
      <c r="E145" s="157"/>
      <c r="F145" s="157"/>
      <c r="G145" s="157"/>
      <c r="H145" s="157"/>
      <c r="I145" s="157"/>
      <c r="J145" s="157"/>
      <c r="K145" s="157"/>
      <c r="L145" s="157"/>
      <c r="M145" s="158"/>
      <c r="N145" s="52">
        <v>0</v>
      </c>
      <c r="O145" s="52">
        <v>0</v>
      </c>
      <c r="P145" s="52">
        <v>0</v>
      </c>
      <c r="Q145" s="52">
        <v>0</v>
      </c>
    </row>
    <row r="146" spans="1:17" s="43" customFormat="1" ht="14.25" x14ac:dyDescent="0.2">
      <c r="O146" s="66"/>
      <c r="Q146" s="66"/>
    </row>
    <row r="147" spans="1:17" s="43" customFormat="1" ht="15" customHeight="1" x14ac:dyDescent="0.2"/>
    <row r="148" spans="1:17" s="43" customFormat="1" ht="15" customHeight="1" x14ac:dyDescent="0.25">
      <c r="A148" s="67" t="s">
        <v>46</v>
      </c>
      <c r="B148" s="55"/>
      <c r="C148" s="23"/>
      <c r="D148" s="23"/>
      <c r="E148" s="23"/>
      <c r="F148" s="23"/>
      <c r="G148" s="23"/>
      <c r="H148" s="23"/>
      <c r="I148" s="55"/>
      <c r="J148" s="55"/>
      <c r="K148" s="55"/>
      <c r="L148" s="55"/>
      <c r="M148" s="55"/>
      <c r="N148" s="123" t="s">
        <v>97</v>
      </c>
      <c r="O148" s="124"/>
      <c r="P148" s="125"/>
      <c r="Q148" s="126"/>
    </row>
    <row r="149" spans="1:17" s="43" customFormat="1" ht="15" customHeight="1" x14ac:dyDescent="0.2">
      <c r="A149" s="37" t="s">
        <v>85</v>
      </c>
      <c r="B149" s="37" t="s">
        <v>4</v>
      </c>
      <c r="C149" s="36"/>
      <c r="D149" s="36"/>
      <c r="E149" s="37" t="s">
        <v>5</v>
      </c>
      <c r="F149" s="38" t="s">
        <v>6</v>
      </c>
      <c r="G149" s="38"/>
      <c r="H149" s="38"/>
      <c r="I149" s="39" t="s">
        <v>7</v>
      </c>
      <c r="J149" s="40"/>
      <c r="K149" s="40"/>
      <c r="L149" s="40"/>
      <c r="M149" s="35" t="s">
        <v>8</v>
      </c>
      <c r="N149" s="41" t="s">
        <v>89</v>
      </c>
      <c r="O149" s="42"/>
      <c r="P149" s="41" t="s">
        <v>90</v>
      </c>
      <c r="Q149" s="42"/>
    </row>
    <row r="150" spans="1:17" s="43" customFormat="1" ht="15" customHeight="1" x14ac:dyDescent="0.2">
      <c r="A150" s="46" t="s">
        <v>9</v>
      </c>
      <c r="B150" s="46" t="s">
        <v>9</v>
      </c>
      <c r="C150" s="45" t="s">
        <v>10</v>
      </c>
      <c r="D150" s="45" t="s">
        <v>11</v>
      </c>
      <c r="E150" s="46" t="s">
        <v>12</v>
      </c>
      <c r="F150" s="47" t="s">
        <v>13</v>
      </c>
      <c r="G150" s="44" t="s">
        <v>14</v>
      </c>
      <c r="H150" s="48" t="s">
        <v>15</v>
      </c>
      <c r="I150" s="49" t="s">
        <v>13</v>
      </c>
      <c r="J150" s="49" t="s">
        <v>16</v>
      </c>
      <c r="K150" s="49" t="s">
        <v>17</v>
      </c>
      <c r="L150" s="133" t="s">
        <v>18</v>
      </c>
      <c r="M150" s="44" t="s">
        <v>9</v>
      </c>
      <c r="N150" s="51">
        <v>2023</v>
      </c>
      <c r="O150" s="51">
        <v>2022</v>
      </c>
      <c r="P150" s="51">
        <v>2023</v>
      </c>
      <c r="Q150" s="51">
        <v>2022</v>
      </c>
    </row>
    <row r="151" spans="1:17" s="134" customFormat="1" ht="14.25" x14ac:dyDescent="0.2">
      <c r="A151" s="156" t="s">
        <v>94</v>
      </c>
      <c r="B151" s="157"/>
      <c r="C151" s="157"/>
      <c r="D151" s="157"/>
      <c r="E151" s="157"/>
      <c r="F151" s="157"/>
      <c r="G151" s="157"/>
      <c r="H151" s="157"/>
      <c r="I151" s="157"/>
      <c r="J151" s="157"/>
      <c r="K151" s="157"/>
      <c r="L151" s="157"/>
      <c r="M151" s="158"/>
      <c r="N151" s="52">
        <v>0</v>
      </c>
      <c r="O151" s="52">
        <v>0</v>
      </c>
      <c r="P151" s="52">
        <v>0</v>
      </c>
      <c r="Q151" s="52">
        <v>0</v>
      </c>
    </row>
    <row r="152" spans="1:17" s="43" customFormat="1" ht="14.25" x14ac:dyDescent="0.2">
      <c r="O152" s="66"/>
      <c r="Q152" s="66"/>
    </row>
    <row r="153" spans="1:17" s="43" customFormat="1" ht="14.25" x14ac:dyDescent="0.2">
      <c r="O153" s="66"/>
      <c r="Q153" s="66"/>
    </row>
    <row r="154" spans="1:17" s="43" customFormat="1" ht="14.25" x14ac:dyDescent="0.2">
      <c r="O154" s="66"/>
      <c r="Q154" s="66"/>
    </row>
    <row r="155" spans="1:17" s="43" customFormat="1" ht="14.25" x14ac:dyDescent="0.2">
      <c r="O155" s="66"/>
      <c r="Q155" s="66"/>
    </row>
    <row r="156" spans="1:17" s="43" customFormat="1" ht="14.25" x14ac:dyDescent="0.2">
      <c r="O156" s="66"/>
      <c r="Q156" s="66"/>
    </row>
    <row r="157" spans="1:17" s="43" customFormat="1" ht="14.25" x14ac:dyDescent="0.2">
      <c r="O157" s="66"/>
      <c r="Q157" s="66"/>
    </row>
    <row r="158" spans="1:17" s="43" customFormat="1" ht="14.25" x14ac:dyDescent="0.2">
      <c r="O158" s="66"/>
      <c r="Q158" s="66"/>
    </row>
    <row r="159" spans="1:17" s="43" customFormat="1" ht="14.25" x14ac:dyDescent="0.2">
      <c r="O159" s="66"/>
      <c r="Q159" s="66"/>
    </row>
    <row r="160" spans="1:17" s="43" customFormat="1" ht="14.25" x14ac:dyDescent="0.2">
      <c r="O160" s="66"/>
      <c r="Q160" s="66"/>
    </row>
    <row r="161" spans="15:17" s="43" customFormat="1" ht="14.25" x14ac:dyDescent="0.2">
      <c r="O161" s="66"/>
      <c r="Q161" s="66"/>
    </row>
    <row r="162" spans="15:17" s="43" customFormat="1" ht="14.25" x14ac:dyDescent="0.2">
      <c r="O162" s="66"/>
      <c r="Q162" s="66"/>
    </row>
    <row r="163" spans="15:17" s="43" customFormat="1" ht="14.25" x14ac:dyDescent="0.2">
      <c r="O163" s="66"/>
      <c r="Q163" s="66"/>
    </row>
    <row r="164" spans="15:17" s="43" customFormat="1" ht="14.25" x14ac:dyDescent="0.2">
      <c r="O164" s="66"/>
      <c r="Q164" s="66"/>
    </row>
    <row r="165" spans="15:17" s="43" customFormat="1" ht="14.25" x14ac:dyDescent="0.2">
      <c r="O165" s="66"/>
      <c r="Q165" s="66"/>
    </row>
    <row r="166" spans="15:17" s="43" customFormat="1" ht="14.25" x14ac:dyDescent="0.2">
      <c r="O166" s="66"/>
      <c r="Q166" s="66"/>
    </row>
    <row r="167" spans="15:17" s="43" customFormat="1" ht="14.25" x14ac:dyDescent="0.2">
      <c r="O167" s="66"/>
      <c r="Q167" s="66"/>
    </row>
    <row r="168" spans="15:17" s="43" customFormat="1" ht="14.25" x14ac:dyDescent="0.2">
      <c r="O168" s="66"/>
      <c r="Q168" s="66"/>
    </row>
    <row r="169" spans="15:17" s="43" customFormat="1" ht="14.25" x14ac:dyDescent="0.2">
      <c r="O169" s="66"/>
      <c r="Q169" s="66"/>
    </row>
    <row r="170" spans="15:17" s="43" customFormat="1" ht="14.25" x14ac:dyDescent="0.2">
      <c r="O170" s="66"/>
      <c r="Q170" s="66"/>
    </row>
    <row r="171" spans="15:17" s="43" customFormat="1" ht="14.25" x14ac:dyDescent="0.2">
      <c r="O171" s="66"/>
      <c r="Q171" s="66"/>
    </row>
    <row r="172" spans="15:17" s="43" customFormat="1" ht="14.25" x14ac:dyDescent="0.2">
      <c r="O172" s="66"/>
      <c r="Q172" s="66"/>
    </row>
    <row r="173" spans="15:17" s="43" customFormat="1" ht="14.25" x14ac:dyDescent="0.2">
      <c r="O173" s="66"/>
      <c r="Q173" s="66"/>
    </row>
    <row r="174" spans="15:17" s="43" customFormat="1" ht="14.25" x14ac:dyDescent="0.2">
      <c r="O174" s="66"/>
      <c r="Q174" s="66"/>
    </row>
    <row r="175" spans="15:17" s="43" customFormat="1" ht="14.25" x14ac:dyDescent="0.2">
      <c r="O175" s="66"/>
      <c r="Q175" s="66"/>
    </row>
    <row r="176" spans="15:17" s="43" customFormat="1" ht="14.25" x14ac:dyDescent="0.2">
      <c r="O176" s="66"/>
      <c r="Q176" s="66"/>
    </row>
    <row r="177" spans="15:17" s="43" customFormat="1" ht="14.25" x14ac:dyDescent="0.2">
      <c r="O177" s="66"/>
      <c r="Q177" s="66"/>
    </row>
    <row r="178" spans="15:17" s="43" customFormat="1" ht="14.25" x14ac:dyDescent="0.2">
      <c r="O178" s="66"/>
      <c r="Q178" s="66"/>
    </row>
    <row r="179" spans="15:17" s="43" customFormat="1" ht="14.25" x14ac:dyDescent="0.2">
      <c r="O179" s="66"/>
      <c r="Q179" s="66"/>
    </row>
    <row r="180" spans="15:17" s="43" customFormat="1" ht="14.25" x14ac:dyDescent="0.2">
      <c r="O180" s="66"/>
      <c r="Q180" s="66"/>
    </row>
    <row r="181" spans="15:17" s="43" customFormat="1" ht="14.25" x14ac:dyDescent="0.2">
      <c r="O181" s="66"/>
      <c r="Q181" s="66"/>
    </row>
    <row r="182" spans="15:17" s="43" customFormat="1" ht="14.25" x14ac:dyDescent="0.2">
      <c r="O182" s="66"/>
      <c r="Q182" s="66"/>
    </row>
    <row r="183" spans="15:17" s="43" customFormat="1" ht="14.25" x14ac:dyDescent="0.2">
      <c r="O183" s="66"/>
      <c r="Q183" s="66"/>
    </row>
    <row r="184" spans="15:17" s="43" customFormat="1" ht="14.25" x14ac:dyDescent="0.2">
      <c r="O184" s="66"/>
      <c r="Q184" s="66"/>
    </row>
    <row r="185" spans="15:17" s="43" customFormat="1" ht="14.25" x14ac:dyDescent="0.2">
      <c r="O185" s="66"/>
      <c r="Q185" s="66"/>
    </row>
    <row r="186" spans="15:17" s="43" customFormat="1" ht="14.25" x14ac:dyDescent="0.2">
      <c r="O186" s="66"/>
      <c r="Q186" s="66"/>
    </row>
    <row r="187" spans="15:17" s="43" customFormat="1" ht="14.25" x14ac:dyDescent="0.2">
      <c r="O187" s="66"/>
      <c r="Q187" s="66"/>
    </row>
    <row r="188" spans="15:17" s="43" customFormat="1" ht="14.25" x14ac:dyDescent="0.2">
      <c r="O188" s="66"/>
      <c r="Q188" s="66"/>
    </row>
    <row r="189" spans="15:17" s="43" customFormat="1" ht="14.25" x14ac:dyDescent="0.2">
      <c r="O189" s="66"/>
      <c r="Q189" s="66"/>
    </row>
    <row r="190" spans="15:17" s="43" customFormat="1" ht="14.25" x14ac:dyDescent="0.2">
      <c r="O190" s="66"/>
      <c r="Q190" s="66"/>
    </row>
    <row r="191" spans="15:17" s="43" customFormat="1" ht="14.25" x14ac:dyDescent="0.2">
      <c r="O191" s="66"/>
      <c r="Q191" s="66"/>
    </row>
    <row r="192" spans="15:17" s="43" customFormat="1" ht="14.25" x14ac:dyDescent="0.2">
      <c r="O192" s="66"/>
      <c r="Q192" s="66"/>
    </row>
    <row r="193" spans="1:17" s="43" customFormat="1" ht="14.25" x14ac:dyDescent="0.2">
      <c r="O193" s="66"/>
      <c r="Q193" s="66"/>
    </row>
    <row r="194" spans="1:17" s="43" customFormat="1" ht="14.25" x14ac:dyDescent="0.2">
      <c r="O194" s="66"/>
      <c r="Q194" s="66"/>
    </row>
    <row r="195" spans="1:17" s="43" customFormat="1" ht="14.25" x14ac:dyDescent="0.2">
      <c r="O195" s="66"/>
      <c r="Q195" s="66"/>
    </row>
    <row r="196" spans="1:17" s="43" customFormat="1" ht="14.25" x14ac:dyDescent="0.2">
      <c r="O196" s="66"/>
      <c r="Q196" s="66"/>
    </row>
    <row r="197" spans="1:17" s="43" customFormat="1" ht="14.25" x14ac:dyDescent="0.2">
      <c r="O197" s="66"/>
      <c r="Q197" s="66"/>
    </row>
    <row r="198" spans="1:17" s="43" customFormat="1" ht="14.25" x14ac:dyDescent="0.2">
      <c r="O198" s="66"/>
      <c r="Q198" s="66"/>
    </row>
    <row r="199" spans="1:17" s="43" customFormat="1" ht="14.25" x14ac:dyDescent="0.2">
      <c r="O199" s="66"/>
      <c r="Q199" s="66"/>
    </row>
    <row r="200" spans="1:17" s="43" customFormat="1" ht="14.25" x14ac:dyDescent="0.2">
      <c r="O200" s="66"/>
      <c r="Q200" s="66"/>
    </row>
    <row r="201" spans="1:17" s="43" customFormat="1" ht="14.25" x14ac:dyDescent="0.2">
      <c r="O201" s="66"/>
      <c r="Q201" s="66"/>
    </row>
    <row r="202" spans="1:17" s="43" customFormat="1" ht="14.25" x14ac:dyDescent="0.2">
      <c r="O202" s="66"/>
      <c r="Q202" s="66"/>
    </row>
    <row r="203" spans="1:17" s="43" customFormat="1" ht="14.25" x14ac:dyDescent="0.2">
      <c r="O203" s="66"/>
      <c r="Q203" s="66"/>
    </row>
    <row r="204" spans="1:17" s="43" customFormat="1" ht="14.25" x14ac:dyDescent="0.2">
      <c r="O204" s="66"/>
      <c r="Q204" s="66"/>
    </row>
    <row r="205" spans="1:17" s="43" customFormat="1" ht="14.25" x14ac:dyDescent="0.2">
      <c r="O205" s="66"/>
      <c r="Q205" s="66"/>
    </row>
    <row r="206" spans="1:17" s="43" customFormat="1" ht="14.25" x14ac:dyDescent="0.2">
      <c r="O206" s="66"/>
      <c r="Q206" s="66"/>
    </row>
    <row r="207" spans="1:17" x14ac:dyDescent="0.25">
      <c r="A207" s="43"/>
      <c r="B207" s="43"/>
      <c r="C207" s="43"/>
      <c r="D207" s="43"/>
      <c r="E207" s="43"/>
      <c r="F207" s="43"/>
      <c r="G207" s="43"/>
      <c r="H207" s="43"/>
      <c r="I207" s="43"/>
      <c r="J207" s="43"/>
      <c r="K207" s="43"/>
      <c r="L207" s="43"/>
      <c r="M207" s="43"/>
    </row>
  </sheetData>
  <mergeCells count="49">
    <mergeCell ref="I45:L45"/>
    <mergeCell ref="A47:M47"/>
    <mergeCell ref="F75:H75"/>
    <mergeCell ref="A35:M35"/>
    <mergeCell ref="A103:M103"/>
    <mergeCell ref="I39:L39"/>
    <mergeCell ref="F39:H39"/>
    <mergeCell ref="A97:M97"/>
    <mergeCell ref="I75:L75"/>
    <mergeCell ref="F69:H69"/>
    <mergeCell ref="F51:H51"/>
    <mergeCell ref="F45:H45"/>
    <mergeCell ref="A65:M65"/>
    <mergeCell ref="A71:M71"/>
    <mergeCell ref="A59:M59"/>
    <mergeCell ref="A77:M77"/>
    <mergeCell ref="A121:M121"/>
    <mergeCell ref="A109:M109"/>
    <mergeCell ref="I51:L51"/>
    <mergeCell ref="I69:L69"/>
    <mergeCell ref="I63:L63"/>
    <mergeCell ref="F63:H63"/>
    <mergeCell ref="I81:L81"/>
    <mergeCell ref="F81:H81"/>
    <mergeCell ref="F89:H89"/>
    <mergeCell ref="I89:L89"/>
    <mergeCell ref="A91:M91"/>
    <mergeCell ref="A115:M115"/>
    <mergeCell ref="A151:M151"/>
    <mergeCell ref="A127:M127"/>
    <mergeCell ref="A145:M145"/>
    <mergeCell ref="A139:M139"/>
    <mergeCell ref="A133:M133"/>
    <mergeCell ref="F33:H33"/>
    <mergeCell ref="A1:Q1"/>
    <mergeCell ref="A2:Q2"/>
    <mergeCell ref="A3:Q3"/>
    <mergeCell ref="A4:Q4"/>
    <mergeCell ref="A11:M11"/>
    <mergeCell ref="F15:H15"/>
    <mergeCell ref="I15:L15"/>
    <mergeCell ref="F21:H21"/>
    <mergeCell ref="I21:L21"/>
    <mergeCell ref="A17:M17"/>
    <mergeCell ref="F27:H27"/>
    <mergeCell ref="A29:M29"/>
    <mergeCell ref="I33:L33"/>
    <mergeCell ref="I27:L27"/>
    <mergeCell ref="A23:M23"/>
  </mergeCells>
  <conditionalFormatting sqref="P41">
    <cfRule type="cellIs" dxfId="25" priority="706" operator="greaterThan">
      <formula>$Q$41</formula>
    </cfRule>
  </conditionalFormatting>
  <conditionalFormatting sqref="P53:P55">
    <cfRule type="cellIs" dxfId="24" priority="705" operator="greaterThan">
      <formula>$Q$53</formula>
    </cfRule>
  </conditionalFormatting>
  <conditionalFormatting sqref="P83:P87 P92:P93">
    <cfRule type="cellIs" dxfId="23" priority="704" operator="greaterThan">
      <formula>$Q$83</formula>
    </cfRule>
  </conditionalFormatting>
  <conditionalFormatting sqref="P97">
    <cfRule type="cellIs" dxfId="22" priority="703" operator="greaterThan">
      <formula>$Q$97</formula>
    </cfRule>
  </conditionalFormatting>
  <conditionalFormatting sqref="P103:P105">
    <cfRule type="cellIs" dxfId="21" priority="702" operator="greaterThan">
      <formula>$Q$103</formula>
    </cfRule>
  </conditionalFormatting>
  <conditionalFormatting sqref="P65:P67">
    <cfRule type="cellIs" dxfId="20" priority="701" operator="greaterThan">
      <formula>$Q$65</formula>
    </cfRule>
  </conditionalFormatting>
  <conditionalFormatting sqref="P77:P79">
    <cfRule type="cellIs" dxfId="19" priority="700" operator="greaterThan">
      <formula>$Q$77</formula>
    </cfRule>
  </conditionalFormatting>
  <conditionalFormatting sqref="P59">
    <cfRule type="cellIs" dxfId="18" priority="662" operator="greaterThan">
      <formula>$Q$59</formula>
    </cfRule>
  </conditionalFormatting>
  <conditionalFormatting sqref="P23:P25">
    <cfRule type="cellIs" dxfId="17" priority="627" operator="greaterThan">
      <formula>$Q$23</formula>
    </cfRule>
  </conditionalFormatting>
  <conditionalFormatting sqref="P91">
    <cfRule type="cellIs" dxfId="16" priority="236" operator="greaterThan">
      <formula>$Q$83</formula>
    </cfRule>
  </conditionalFormatting>
  <dataValidations disablePrompts="1" count="1">
    <dataValidation type="list" allowBlank="1" showInputMessage="1" showErrorMessage="1" sqref="IZ65621 WVL983125 WLP983125 WBT983125 VRX983125 VIB983125 UYF983125 UOJ983125 UEN983125 TUR983125 TKV983125 TAZ983125 SRD983125 SHH983125 RXL983125 RNP983125 RDT983125 QTX983125 QKB983125 QAF983125 PQJ983125 PGN983125 OWR983125 OMV983125 OCZ983125 NTD983125 NJH983125 MZL983125 MPP983125 MFT983125 LVX983125 LMB983125 LCF983125 KSJ983125 KIN983125 JYR983125 JOV983125 JEZ983125 IVD983125 ILH983125 IBL983125 HRP983125 HHT983125 GXX983125 GOB983125 GEF983125 FUJ983125 FKN983125 FAR983125 EQV983125 EGZ983125 DXD983125 DNH983125 DDL983125 CTP983125 CJT983125 BZX983125 BQB983125 BGF983125 AWJ983125 AMN983125 ACR983125 SV983125 IZ983125 D983126 WVL917589 WLP917589 WBT917589 VRX917589 VIB917589 UYF917589 UOJ917589 UEN917589 TUR917589 TKV917589 TAZ917589 SRD917589 SHH917589 RXL917589 RNP917589 RDT917589 QTX917589 QKB917589 QAF917589 PQJ917589 PGN917589 OWR917589 OMV917589 OCZ917589 NTD917589 NJH917589 MZL917589 MPP917589 MFT917589 LVX917589 LMB917589 LCF917589 KSJ917589 KIN917589 JYR917589 JOV917589 JEZ917589 IVD917589 ILH917589 IBL917589 HRP917589 HHT917589 GXX917589 GOB917589 GEF917589 FUJ917589 FKN917589 FAR917589 EQV917589 EGZ917589 DXD917589 DNH917589 DDL917589 CTP917589 CJT917589 BZX917589 BQB917589 BGF917589 AWJ917589 AMN917589 ACR917589 SV917589 IZ917589 D917590 WVL852053 WLP852053 WBT852053 VRX852053 VIB852053 UYF852053 UOJ852053 UEN852053 TUR852053 TKV852053 TAZ852053 SRD852053 SHH852053 RXL852053 RNP852053 RDT852053 QTX852053 QKB852053 QAF852053 PQJ852053 PGN852053 OWR852053 OMV852053 OCZ852053 NTD852053 NJH852053 MZL852053 MPP852053 MFT852053 LVX852053 LMB852053 LCF852053 KSJ852053 KIN852053 JYR852053 JOV852053 JEZ852053 IVD852053 ILH852053 IBL852053 HRP852053 HHT852053 GXX852053 GOB852053 GEF852053 FUJ852053 FKN852053 FAR852053 EQV852053 EGZ852053 DXD852053 DNH852053 DDL852053 CTP852053 CJT852053 BZX852053 BQB852053 BGF852053 AWJ852053 AMN852053 ACR852053 SV852053 IZ852053 D852054 WVL786517 WLP786517 WBT786517 VRX786517 VIB786517 UYF786517 UOJ786517 UEN786517 TUR786517 TKV786517 TAZ786517 SRD786517 SHH786517 RXL786517 RNP786517 RDT786517 QTX786517 QKB786517 QAF786517 PQJ786517 PGN786517 OWR786517 OMV786517 OCZ786517 NTD786517 NJH786517 MZL786517 MPP786517 MFT786517 LVX786517 LMB786517 LCF786517 KSJ786517 KIN786517 JYR786517 JOV786517 JEZ786517 IVD786517 ILH786517 IBL786517 HRP786517 HHT786517 GXX786517 GOB786517 GEF786517 FUJ786517 FKN786517 FAR786517 EQV786517 EGZ786517 DXD786517 DNH786517 DDL786517 CTP786517 CJT786517 BZX786517 BQB786517 BGF786517 AWJ786517 AMN786517 ACR786517 SV786517 IZ786517 D786518 WVL720981 WLP720981 WBT720981 VRX720981 VIB720981 UYF720981 UOJ720981 UEN720981 TUR720981 TKV720981 TAZ720981 SRD720981 SHH720981 RXL720981 RNP720981 RDT720981 QTX720981 QKB720981 QAF720981 PQJ720981 PGN720981 OWR720981 OMV720981 OCZ720981 NTD720981 NJH720981 MZL720981 MPP720981 MFT720981 LVX720981 LMB720981 LCF720981 KSJ720981 KIN720981 JYR720981 JOV720981 JEZ720981 IVD720981 ILH720981 IBL720981 HRP720981 HHT720981 GXX720981 GOB720981 GEF720981 FUJ720981 FKN720981 FAR720981 EQV720981 EGZ720981 DXD720981 DNH720981 DDL720981 CTP720981 CJT720981 BZX720981 BQB720981 BGF720981 AWJ720981 AMN720981 ACR720981 SV720981 IZ720981 D720982 WVL655445 WLP655445 WBT655445 VRX655445 VIB655445 UYF655445 UOJ655445 UEN655445 TUR655445 TKV655445 TAZ655445 SRD655445 SHH655445 RXL655445 RNP655445 RDT655445 QTX655445 QKB655445 QAF655445 PQJ655445 PGN655445 OWR655445 OMV655445 OCZ655445 NTD655445 NJH655445 MZL655445 MPP655445 MFT655445 LVX655445 LMB655445 LCF655445 KSJ655445 KIN655445 JYR655445 JOV655445 JEZ655445 IVD655445 ILH655445 IBL655445 HRP655445 HHT655445 GXX655445 GOB655445 GEF655445 FUJ655445 FKN655445 FAR655445 EQV655445 EGZ655445 DXD655445 DNH655445 DDL655445 CTP655445 CJT655445 BZX655445 BQB655445 BGF655445 AWJ655445 AMN655445 ACR655445 SV655445 IZ655445 D655446 WVL589909 WLP589909 WBT589909 VRX589909 VIB589909 UYF589909 UOJ589909 UEN589909 TUR589909 TKV589909 TAZ589909 SRD589909 SHH589909 RXL589909 RNP589909 RDT589909 QTX589909 QKB589909 QAF589909 PQJ589909 PGN589909 OWR589909 OMV589909 OCZ589909 NTD589909 NJH589909 MZL589909 MPP589909 MFT589909 LVX589909 LMB589909 LCF589909 KSJ589909 KIN589909 JYR589909 JOV589909 JEZ589909 IVD589909 ILH589909 IBL589909 HRP589909 HHT589909 GXX589909 GOB589909 GEF589909 FUJ589909 FKN589909 FAR589909 EQV589909 EGZ589909 DXD589909 DNH589909 DDL589909 CTP589909 CJT589909 BZX589909 BQB589909 BGF589909 AWJ589909 AMN589909 ACR589909 SV589909 IZ589909 D589910 WVL524373 WLP524373 WBT524373 VRX524373 VIB524373 UYF524373 UOJ524373 UEN524373 TUR524373 TKV524373 TAZ524373 SRD524373 SHH524373 RXL524373 RNP524373 RDT524373 QTX524373 QKB524373 QAF524373 PQJ524373 PGN524373 OWR524373 OMV524373 OCZ524373 NTD524373 NJH524373 MZL524373 MPP524373 MFT524373 LVX524373 LMB524373 LCF524373 KSJ524373 KIN524373 JYR524373 JOV524373 JEZ524373 IVD524373 ILH524373 IBL524373 HRP524373 HHT524373 GXX524373 GOB524373 GEF524373 FUJ524373 FKN524373 FAR524373 EQV524373 EGZ524373 DXD524373 DNH524373 DDL524373 CTP524373 CJT524373 BZX524373 BQB524373 BGF524373 AWJ524373 AMN524373 ACR524373 SV524373 IZ524373 D524374 WVL458837 WLP458837 WBT458837 VRX458837 VIB458837 UYF458837 UOJ458837 UEN458837 TUR458837 TKV458837 TAZ458837 SRD458837 SHH458837 RXL458837 RNP458837 RDT458837 QTX458837 QKB458837 QAF458837 PQJ458837 PGN458837 OWR458837 OMV458837 OCZ458837 NTD458837 NJH458837 MZL458837 MPP458837 MFT458837 LVX458837 LMB458837 LCF458837 KSJ458837 KIN458837 JYR458837 JOV458837 JEZ458837 IVD458837 ILH458837 IBL458837 HRP458837 HHT458837 GXX458837 GOB458837 GEF458837 FUJ458837 FKN458837 FAR458837 EQV458837 EGZ458837 DXD458837 DNH458837 DDL458837 CTP458837 CJT458837 BZX458837 BQB458837 BGF458837 AWJ458837 AMN458837 ACR458837 SV458837 IZ458837 D458838 WVL393301 WLP393301 WBT393301 VRX393301 VIB393301 UYF393301 UOJ393301 UEN393301 TUR393301 TKV393301 TAZ393301 SRD393301 SHH393301 RXL393301 RNP393301 RDT393301 QTX393301 QKB393301 QAF393301 PQJ393301 PGN393301 OWR393301 OMV393301 OCZ393301 NTD393301 NJH393301 MZL393301 MPP393301 MFT393301 LVX393301 LMB393301 LCF393301 KSJ393301 KIN393301 JYR393301 JOV393301 JEZ393301 IVD393301 ILH393301 IBL393301 HRP393301 HHT393301 GXX393301 GOB393301 GEF393301 FUJ393301 FKN393301 FAR393301 EQV393301 EGZ393301 DXD393301 DNH393301 DDL393301 CTP393301 CJT393301 BZX393301 BQB393301 BGF393301 AWJ393301 AMN393301 ACR393301 SV393301 IZ393301 D393302 WVL327765 WLP327765 WBT327765 VRX327765 VIB327765 UYF327765 UOJ327765 UEN327765 TUR327765 TKV327765 TAZ327765 SRD327765 SHH327765 RXL327765 RNP327765 RDT327765 QTX327765 QKB327765 QAF327765 PQJ327765 PGN327765 OWR327765 OMV327765 OCZ327765 NTD327765 NJH327765 MZL327765 MPP327765 MFT327765 LVX327765 LMB327765 LCF327765 KSJ327765 KIN327765 JYR327765 JOV327765 JEZ327765 IVD327765 ILH327765 IBL327765 HRP327765 HHT327765 GXX327765 GOB327765 GEF327765 FUJ327765 FKN327765 FAR327765 EQV327765 EGZ327765 DXD327765 DNH327765 DDL327765 CTP327765 CJT327765 BZX327765 BQB327765 BGF327765 AWJ327765 AMN327765 ACR327765 SV327765 IZ327765 D327766 WVL262229 WLP262229 WBT262229 VRX262229 VIB262229 UYF262229 UOJ262229 UEN262229 TUR262229 TKV262229 TAZ262229 SRD262229 SHH262229 RXL262229 RNP262229 RDT262229 QTX262229 QKB262229 QAF262229 PQJ262229 PGN262229 OWR262229 OMV262229 OCZ262229 NTD262229 NJH262229 MZL262229 MPP262229 MFT262229 LVX262229 LMB262229 LCF262229 KSJ262229 KIN262229 JYR262229 JOV262229 JEZ262229 IVD262229 ILH262229 IBL262229 HRP262229 HHT262229 GXX262229 GOB262229 GEF262229 FUJ262229 FKN262229 FAR262229 EQV262229 EGZ262229 DXD262229 DNH262229 DDL262229 CTP262229 CJT262229 BZX262229 BQB262229 BGF262229 AWJ262229 AMN262229 ACR262229 SV262229 IZ262229 D262230 WVL196693 WLP196693 WBT196693 VRX196693 VIB196693 UYF196693 UOJ196693 UEN196693 TUR196693 TKV196693 TAZ196693 SRD196693 SHH196693 RXL196693 RNP196693 RDT196693 QTX196693 QKB196693 QAF196693 PQJ196693 PGN196693 OWR196693 OMV196693 OCZ196693 NTD196693 NJH196693 MZL196693 MPP196693 MFT196693 LVX196693 LMB196693 LCF196693 KSJ196693 KIN196693 JYR196693 JOV196693 JEZ196693 IVD196693 ILH196693 IBL196693 HRP196693 HHT196693 GXX196693 GOB196693 GEF196693 FUJ196693 FKN196693 FAR196693 EQV196693 EGZ196693 DXD196693 DNH196693 DDL196693 CTP196693 CJT196693 BZX196693 BQB196693 BGF196693 AWJ196693 AMN196693 ACR196693 SV196693 IZ196693 D196694 WVL131157 WLP131157 WBT131157 VRX131157 VIB131157 UYF131157 UOJ131157 UEN131157 TUR131157 TKV131157 TAZ131157 SRD131157 SHH131157 RXL131157 RNP131157 RDT131157 QTX131157 QKB131157 QAF131157 PQJ131157 PGN131157 OWR131157 OMV131157 OCZ131157 NTD131157 NJH131157 MZL131157 MPP131157 MFT131157 LVX131157 LMB131157 LCF131157 KSJ131157 KIN131157 JYR131157 JOV131157 JEZ131157 IVD131157 ILH131157 IBL131157 HRP131157 HHT131157 GXX131157 GOB131157 GEF131157 FUJ131157 FKN131157 FAR131157 EQV131157 EGZ131157 DXD131157 DNH131157 DDL131157 CTP131157 CJT131157 BZX131157 BQB131157 BGF131157 AWJ131157 AMN131157 ACR131157 SV131157 IZ131157 D131158 WVL65621 WLP65621 WBT65621 VRX65621 VIB65621 UYF65621 UOJ65621 UEN65621 TUR65621 TKV65621 TAZ65621 SRD65621 SHH65621 RXL65621 RNP65621 RDT65621 QTX65621 QKB65621 QAF65621 PQJ65621 PGN65621 OWR65621 OMV65621 OCZ65621 NTD65621 NJH65621 MZL65621 MPP65621 MFT65621 LVX65621 LMB65621 LCF65621 KSJ65621 KIN65621 JYR65621 JOV65621 JEZ65621 IVD65621 ILH65621 IBL65621 HRP65621 HHT65621 GXX65621 GOB65621 GEF65621 FUJ65621 FKN65621 FAR65621 EQV65621 EGZ65621 DXD65621 DNH65621 DDL65621 CTP65621 CJT65621 BZX65621 BQB65621 BGF65621 AWJ65621 AMN65621 ACR65621 SV65621 D65622">
      <formula1>$BR$1:$BR$2530</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61" max="16" man="1"/>
    <brk id="117"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view="pageBreakPreview" zoomScaleSheetLayoutView="100" workbookViewId="0">
      <pane ySplit="1" topLeftCell="A38" activePane="bottomLeft" state="frozen"/>
      <selection activeCell="A114" sqref="A114"/>
      <selection pane="bottomLeft" activeCell="A38" sqref="A38:A41"/>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113</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67" t="s">
        <v>63</v>
      </c>
      <c r="B2" s="162">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67"/>
      <c r="B3" s="163"/>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67"/>
      <c r="B4" s="164">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8"/>
      <c r="B5" s="165"/>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66" t="s">
        <v>66</v>
      </c>
      <c r="B6" s="162">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67"/>
      <c r="B7" s="163"/>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67"/>
      <c r="B8" s="164">
        <v>2022</v>
      </c>
      <c r="C8" s="87" t="s">
        <v>64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c r="AJ8" s="98"/>
      <c r="AK8" s="82">
        <f t="shared" si="0"/>
        <v>0</v>
      </c>
    </row>
    <row r="9" spans="1:38" ht="15" thickBot="1" x14ac:dyDescent="0.25">
      <c r="A9" s="168"/>
      <c r="B9" s="165"/>
      <c r="C9" s="99" t="s">
        <v>65</v>
      </c>
      <c r="D9" s="92"/>
      <c r="E9" s="92"/>
      <c r="F9" s="92"/>
      <c r="G9" s="92"/>
      <c r="H9" s="92"/>
      <c r="I9" s="92"/>
      <c r="J9" s="92"/>
      <c r="K9" s="92"/>
      <c r="L9" s="92"/>
      <c r="M9" s="92"/>
      <c r="N9" s="92"/>
      <c r="O9" s="92"/>
      <c r="P9" s="92"/>
      <c r="Q9" s="92"/>
      <c r="R9" s="92"/>
      <c r="S9" s="92"/>
      <c r="T9" s="92"/>
      <c r="U9" s="92">
        <v>1</v>
      </c>
      <c r="V9" s="92"/>
      <c r="W9" s="92"/>
      <c r="X9" s="92"/>
      <c r="Y9" s="92"/>
      <c r="Z9" s="92"/>
      <c r="AA9" s="92"/>
      <c r="AB9" s="92"/>
      <c r="AC9" s="92"/>
      <c r="AD9" s="92"/>
      <c r="AE9" s="92"/>
      <c r="AF9" s="92"/>
      <c r="AG9" s="92"/>
      <c r="AH9" s="92"/>
      <c r="AI9" s="100"/>
      <c r="AJ9" s="27"/>
      <c r="AK9" s="82">
        <f t="shared" si="0"/>
        <v>1</v>
      </c>
    </row>
    <row r="10" spans="1:38" ht="16.5" customHeight="1" thickBot="1" x14ac:dyDescent="0.25">
      <c r="A10" s="169" t="s">
        <v>67</v>
      </c>
      <c r="B10" s="162">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c r="AJ10" s="95"/>
      <c r="AK10" s="82">
        <f t="shared" si="0"/>
        <v>0</v>
      </c>
      <c r="AL10" s="96"/>
    </row>
    <row r="11" spans="1:38" ht="15" thickBot="1" x14ac:dyDescent="0.25">
      <c r="A11" s="170"/>
      <c r="B11" s="163"/>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13</v>
      </c>
      <c r="AH11" s="84"/>
      <c r="AI11" s="85">
        <v>3</v>
      </c>
      <c r="AJ11" s="102"/>
      <c r="AK11" s="82">
        <f t="shared" si="0"/>
        <v>31</v>
      </c>
    </row>
    <row r="12" spans="1:38" ht="16.5" customHeight="1" thickTop="1" thickBot="1" x14ac:dyDescent="0.25">
      <c r="A12" s="170"/>
      <c r="B12" s="164">
        <v>2022</v>
      </c>
      <c r="C12" s="87" t="s">
        <v>64</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c r="AJ12" s="98"/>
      <c r="AK12" s="82">
        <f t="shared" si="0"/>
        <v>0</v>
      </c>
    </row>
    <row r="13" spans="1:38" ht="15" thickBot="1" x14ac:dyDescent="0.25">
      <c r="A13" s="171"/>
      <c r="B13" s="165"/>
      <c r="C13" s="91" t="s">
        <v>65</v>
      </c>
      <c r="D13" s="92"/>
      <c r="E13" s="92"/>
      <c r="F13" s="92"/>
      <c r="G13" s="92"/>
      <c r="H13" s="92"/>
      <c r="I13" s="92"/>
      <c r="J13" s="92"/>
      <c r="K13" s="92"/>
      <c r="L13" s="92"/>
      <c r="M13" s="92"/>
      <c r="N13" s="92"/>
      <c r="O13" s="92">
        <v>1</v>
      </c>
      <c r="P13" s="92">
        <v>1</v>
      </c>
      <c r="Q13" s="92"/>
      <c r="R13" s="92"/>
      <c r="S13" s="92"/>
      <c r="T13" s="92">
        <v>1</v>
      </c>
      <c r="U13" s="92"/>
      <c r="V13" s="92"/>
      <c r="W13" s="92">
        <v>1</v>
      </c>
      <c r="X13" s="92"/>
      <c r="Y13" s="92"/>
      <c r="Z13" s="92"/>
      <c r="AA13" s="92"/>
      <c r="AB13" s="92"/>
      <c r="AC13" s="92"/>
      <c r="AD13" s="92"/>
      <c r="AE13" s="92"/>
      <c r="AF13" s="92"/>
      <c r="AG13" s="92"/>
      <c r="AH13" s="92"/>
      <c r="AI13" s="100"/>
      <c r="AJ13" s="103"/>
      <c r="AK13" s="82">
        <f t="shared" si="0"/>
        <v>4</v>
      </c>
    </row>
    <row r="14" spans="1:38" ht="15.75" customHeight="1" thickBot="1" x14ac:dyDescent="0.25">
      <c r="A14" s="159" t="s">
        <v>80</v>
      </c>
      <c r="B14" s="162">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60"/>
      <c r="B15" s="163"/>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60"/>
      <c r="B16" s="164">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61"/>
      <c r="B17" s="165"/>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59" t="s">
        <v>81</v>
      </c>
      <c r="B18" s="162">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60"/>
      <c r="B19" s="163"/>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60"/>
      <c r="B20" s="164">
        <v>2022</v>
      </c>
      <c r="C20" s="87" t="s">
        <v>64</v>
      </c>
      <c r="D20" s="7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c r="AJ20" s="98"/>
      <c r="AK20" s="82">
        <f t="shared" si="0"/>
        <v>0</v>
      </c>
    </row>
    <row r="21" spans="1:38" ht="15" thickBot="1" x14ac:dyDescent="0.25">
      <c r="A21" s="161"/>
      <c r="B21" s="165"/>
      <c r="C21" s="91" t="s">
        <v>65</v>
      </c>
      <c r="D21" s="84"/>
      <c r="E21" s="92"/>
      <c r="F21" s="92"/>
      <c r="G21" s="92"/>
      <c r="H21" s="92"/>
      <c r="I21" s="92"/>
      <c r="J21" s="92"/>
      <c r="K21" s="92">
        <v>8</v>
      </c>
      <c r="L21" s="92"/>
      <c r="M21" s="92">
        <v>43</v>
      </c>
      <c r="N21" s="92"/>
      <c r="O21" s="92">
        <v>2</v>
      </c>
      <c r="P21" s="92"/>
      <c r="Q21" s="92"/>
      <c r="R21" s="92">
        <v>14</v>
      </c>
      <c r="S21" s="92"/>
      <c r="T21" s="92"/>
      <c r="U21" s="92"/>
      <c r="V21" s="92"/>
      <c r="W21" s="92"/>
      <c r="X21" s="92"/>
      <c r="Y21" s="92">
        <v>1</v>
      </c>
      <c r="Z21" s="92"/>
      <c r="AA21" s="92"/>
      <c r="AB21" s="92"/>
      <c r="AC21" s="92"/>
      <c r="AD21" s="92"/>
      <c r="AE21" s="92"/>
      <c r="AF21" s="92"/>
      <c r="AG21" s="92"/>
      <c r="AH21" s="92"/>
      <c r="AI21" s="100"/>
      <c r="AJ21" s="103"/>
      <c r="AK21" s="82">
        <f t="shared" si="0"/>
        <v>68</v>
      </c>
    </row>
    <row r="22" spans="1:38" ht="15.75" customHeight="1" thickBot="1" x14ac:dyDescent="0.25">
      <c r="A22" s="159" t="s">
        <v>107</v>
      </c>
      <c r="B22" s="162">
        <v>2023</v>
      </c>
      <c r="C22" s="78" t="s">
        <v>64</v>
      </c>
      <c r="D22" s="79"/>
      <c r="E22" s="79"/>
      <c r="F22" s="79"/>
      <c r="G22" s="79"/>
      <c r="H22" s="79"/>
      <c r="I22" s="79"/>
      <c r="J22" s="79"/>
      <c r="K22" s="79"/>
      <c r="L22" s="79"/>
      <c r="M22" s="79"/>
      <c r="N22" s="79"/>
      <c r="O22" s="79"/>
      <c r="P22" s="79"/>
      <c r="Q22" s="79"/>
      <c r="R22" s="79">
        <v>1</v>
      </c>
      <c r="S22" s="79"/>
      <c r="T22" s="79"/>
      <c r="U22" s="79"/>
      <c r="V22" s="79"/>
      <c r="W22" s="79"/>
      <c r="X22" s="79"/>
      <c r="Y22" s="79"/>
      <c r="Z22" s="79"/>
      <c r="AA22" s="79"/>
      <c r="AB22" s="79"/>
      <c r="AC22" s="79"/>
      <c r="AD22" s="79"/>
      <c r="AE22" s="79"/>
      <c r="AF22" s="79"/>
      <c r="AG22" s="79"/>
      <c r="AH22" s="79"/>
      <c r="AI22" s="80"/>
      <c r="AJ22" s="95"/>
      <c r="AK22" s="82">
        <f t="shared" si="0"/>
        <v>1</v>
      </c>
    </row>
    <row r="23" spans="1:38" ht="15" thickBot="1" x14ac:dyDescent="0.25">
      <c r="A23" s="160"/>
      <c r="B23" s="163"/>
      <c r="C23" s="83" t="s">
        <v>65</v>
      </c>
      <c r="D23" s="84"/>
      <c r="E23" s="84"/>
      <c r="F23" s="84"/>
      <c r="G23" s="84"/>
      <c r="H23" s="84"/>
      <c r="I23" s="84"/>
      <c r="J23" s="84"/>
      <c r="K23" s="84"/>
      <c r="L23" s="84"/>
      <c r="M23" s="84"/>
      <c r="N23" s="84">
        <v>1</v>
      </c>
      <c r="O23" s="84">
        <v>1</v>
      </c>
      <c r="P23" s="84"/>
      <c r="Q23" s="84"/>
      <c r="R23" s="84">
        <v>4</v>
      </c>
      <c r="S23" s="84"/>
      <c r="T23" s="84"/>
      <c r="U23" s="84"/>
      <c r="V23" s="84"/>
      <c r="W23" s="84"/>
      <c r="X23" s="84"/>
      <c r="Y23" s="84"/>
      <c r="Z23" s="84"/>
      <c r="AA23" s="84"/>
      <c r="AB23" s="84"/>
      <c r="AC23" s="84">
        <v>2</v>
      </c>
      <c r="AD23" s="84"/>
      <c r="AE23" s="84"/>
      <c r="AF23" s="84"/>
      <c r="AG23" s="84">
        <v>1</v>
      </c>
      <c r="AH23" s="84">
        <v>6</v>
      </c>
      <c r="AI23" s="85"/>
      <c r="AJ23" s="86"/>
      <c r="AK23" s="82">
        <f t="shared" si="0"/>
        <v>15</v>
      </c>
      <c r="AL23" s="67"/>
    </row>
    <row r="24" spans="1:38" ht="16.5" customHeight="1" thickTop="1" thickBot="1" x14ac:dyDescent="0.25">
      <c r="A24" s="160"/>
      <c r="B24" s="164">
        <v>2022</v>
      </c>
      <c r="C24" s="87" t="s">
        <v>64</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80"/>
      <c r="AJ24" s="98"/>
      <c r="AK24" s="82">
        <f t="shared" si="0"/>
        <v>0</v>
      </c>
    </row>
    <row r="25" spans="1:38" ht="15" thickBot="1" x14ac:dyDescent="0.25">
      <c r="A25" s="161"/>
      <c r="B25" s="165"/>
      <c r="C25" s="91" t="s">
        <v>65</v>
      </c>
      <c r="D25" s="84">
        <v>2</v>
      </c>
      <c r="E25" s="84">
        <v>1</v>
      </c>
      <c r="F25" s="84"/>
      <c r="G25" s="84"/>
      <c r="H25" s="84">
        <v>1</v>
      </c>
      <c r="I25" s="84">
        <v>1</v>
      </c>
      <c r="J25" s="84"/>
      <c r="K25" s="84"/>
      <c r="L25" s="84"/>
      <c r="M25" s="84"/>
      <c r="N25" s="84">
        <v>2</v>
      </c>
      <c r="O25" s="84"/>
      <c r="P25" s="84"/>
      <c r="Q25" s="84"/>
      <c r="R25" s="84">
        <v>8</v>
      </c>
      <c r="S25" s="84">
        <v>1</v>
      </c>
      <c r="T25" s="84"/>
      <c r="U25" s="84"/>
      <c r="V25" s="84">
        <v>1</v>
      </c>
      <c r="W25" s="84">
        <v>1</v>
      </c>
      <c r="X25" s="84">
        <v>2</v>
      </c>
      <c r="Y25" s="84"/>
      <c r="Z25" s="84"/>
      <c r="AA25" s="84"/>
      <c r="AB25" s="84"/>
      <c r="AC25" s="84">
        <v>6</v>
      </c>
      <c r="AD25" s="84"/>
      <c r="AE25" s="84">
        <v>1</v>
      </c>
      <c r="AF25" s="84"/>
      <c r="AG25" s="84"/>
      <c r="AH25" s="84">
        <v>12</v>
      </c>
      <c r="AI25" s="85"/>
      <c r="AJ25" s="103"/>
      <c r="AK25" s="82">
        <f t="shared" si="0"/>
        <v>39</v>
      </c>
    </row>
    <row r="26" spans="1:38" ht="15.75" customHeight="1" thickBot="1" x14ac:dyDescent="0.25">
      <c r="A26" s="159" t="s">
        <v>68</v>
      </c>
      <c r="B26" s="162">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60"/>
      <c r="B27" s="163"/>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v>1</v>
      </c>
      <c r="Z27" s="84"/>
      <c r="AA27" s="84"/>
      <c r="AB27" s="84"/>
      <c r="AC27" s="84"/>
      <c r="AD27" s="84"/>
      <c r="AE27" s="84"/>
      <c r="AF27" s="84"/>
      <c r="AG27" s="84"/>
      <c r="AH27" s="84"/>
      <c r="AI27" s="85">
        <v>1</v>
      </c>
      <c r="AJ27" s="86"/>
      <c r="AK27" s="82">
        <f t="shared" si="0"/>
        <v>10</v>
      </c>
      <c r="AL27" s="67"/>
    </row>
    <row r="28" spans="1:38" ht="16.5" customHeight="1" thickTop="1" thickBot="1" x14ac:dyDescent="0.25">
      <c r="A28" s="160"/>
      <c r="B28" s="164">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61"/>
      <c r="B29" s="165"/>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66" t="s">
        <v>23</v>
      </c>
      <c r="B30" s="162">
        <v>2023</v>
      </c>
      <c r="C30" s="78" t="s">
        <v>64</v>
      </c>
      <c r="D30" s="79"/>
      <c r="E30" s="79"/>
      <c r="F30" s="79"/>
      <c r="G30" s="79"/>
      <c r="H30" s="79"/>
      <c r="I30" s="79"/>
      <c r="J30" s="79"/>
      <c r="K30" s="79"/>
      <c r="L30" s="79"/>
      <c r="M30" s="79"/>
      <c r="N30" s="79"/>
      <c r="O30" s="79"/>
      <c r="P30" s="79">
        <v>1</v>
      </c>
      <c r="Q30" s="79"/>
      <c r="R30" s="79"/>
      <c r="S30" s="79"/>
      <c r="T30" s="79"/>
      <c r="U30" s="79"/>
      <c r="V30" s="79"/>
      <c r="W30" s="79"/>
      <c r="X30" s="79"/>
      <c r="Y30" s="79"/>
      <c r="Z30" s="79"/>
      <c r="AA30" s="79"/>
      <c r="AB30" s="79"/>
      <c r="AC30" s="79"/>
      <c r="AD30" s="79"/>
      <c r="AE30" s="79"/>
      <c r="AF30" s="79"/>
      <c r="AG30" s="79"/>
      <c r="AH30" s="79"/>
      <c r="AI30" s="80"/>
      <c r="AJ30" s="94"/>
      <c r="AK30" s="82">
        <f t="shared" si="0"/>
        <v>1</v>
      </c>
    </row>
    <row r="31" spans="1:38" ht="15" thickBot="1" x14ac:dyDescent="0.25">
      <c r="A31" s="167"/>
      <c r="B31" s="163"/>
      <c r="C31" s="83" t="s">
        <v>65</v>
      </c>
      <c r="D31" s="84"/>
      <c r="E31" s="84"/>
      <c r="F31" s="84">
        <v>5</v>
      </c>
      <c r="G31" s="84">
        <v>13</v>
      </c>
      <c r="H31" s="84">
        <v>36</v>
      </c>
      <c r="I31" s="84"/>
      <c r="J31" s="84"/>
      <c r="K31" s="84"/>
      <c r="L31" s="84">
        <v>4</v>
      </c>
      <c r="M31" s="84"/>
      <c r="N31" s="84">
        <v>4</v>
      </c>
      <c r="O31" s="84">
        <v>3</v>
      </c>
      <c r="P31" s="84">
        <v>16</v>
      </c>
      <c r="Q31" s="84">
        <v>15</v>
      </c>
      <c r="R31" s="84">
        <v>10</v>
      </c>
      <c r="S31" s="84">
        <v>4</v>
      </c>
      <c r="T31" s="84">
        <v>1</v>
      </c>
      <c r="U31" s="84">
        <v>25</v>
      </c>
      <c r="V31" s="84"/>
      <c r="W31" s="84">
        <v>8</v>
      </c>
      <c r="X31" s="84">
        <v>34</v>
      </c>
      <c r="Y31" s="84">
        <v>4</v>
      </c>
      <c r="Z31" s="84">
        <v>7</v>
      </c>
      <c r="AA31" s="84">
        <v>17</v>
      </c>
      <c r="AB31" s="84"/>
      <c r="AC31" s="84"/>
      <c r="AD31" s="84">
        <v>57</v>
      </c>
      <c r="AE31" s="84">
        <v>5</v>
      </c>
      <c r="AF31" s="84"/>
      <c r="AG31" s="84">
        <v>61</v>
      </c>
      <c r="AH31" s="84">
        <v>16</v>
      </c>
      <c r="AI31" s="85"/>
      <c r="AJ31" s="86"/>
      <c r="AK31" s="82">
        <f t="shared" si="0"/>
        <v>345</v>
      </c>
      <c r="AL31" s="96"/>
    </row>
    <row r="32" spans="1:38" ht="16.5" customHeight="1" thickTop="1" thickBot="1" x14ac:dyDescent="0.25">
      <c r="A32" s="167"/>
      <c r="B32" s="164">
        <v>2022</v>
      </c>
      <c r="C32" s="87" t="s">
        <v>64</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80"/>
      <c r="AJ32" s="98"/>
      <c r="AK32" s="82">
        <f t="shared" si="0"/>
        <v>0</v>
      </c>
      <c r="AL32" s="96"/>
    </row>
    <row r="33" spans="1:38" ht="15" thickBot="1" x14ac:dyDescent="0.25">
      <c r="A33" s="168"/>
      <c r="B33" s="165"/>
      <c r="C33" s="99" t="s">
        <v>65</v>
      </c>
      <c r="D33" s="84"/>
      <c r="E33" s="84"/>
      <c r="F33" s="84"/>
      <c r="G33" s="84">
        <v>14</v>
      </c>
      <c r="H33" s="84">
        <v>40</v>
      </c>
      <c r="I33" s="84"/>
      <c r="J33" s="84"/>
      <c r="K33" s="84"/>
      <c r="L33" s="84">
        <v>4</v>
      </c>
      <c r="M33" s="84"/>
      <c r="N33" s="84">
        <v>1</v>
      </c>
      <c r="O33" s="84">
        <v>4</v>
      </c>
      <c r="P33" s="84">
        <v>21</v>
      </c>
      <c r="Q33" s="84">
        <v>24</v>
      </c>
      <c r="R33" s="84">
        <v>7</v>
      </c>
      <c r="S33" s="84">
        <v>2</v>
      </c>
      <c r="T33" s="84">
        <v>1</v>
      </c>
      <c r="U33" s="84">
        <v>28</v>
      </c>
      <c r="V33" s="84">
        <v>1</v>
      </c>
      <c r="W33" s="84">
        <v>8</v>
      </c>
      <c r="X33" s="84">
        <v>25</v>
      </c>
      <c r="Y33" s="84">
        <v>8</v>
      </c>
      <c r="Z33" s="84">
        <v>10</v>
      </c>
      <c r="AA33" s="84">
        <v>19</v>
      </c>
      <c r="AB33" s="84"/>
      <c r="AC33" s="84"/>
      <c r="AD33" s="84">
        <v>15</v>
      </c>
      <c r="AE33" s="84">
        <v>9</v>
      </c>
      <c r="AF33" s="84"/>
      <c r="AG33" s="84">
        <v>33</v>
      </c>
      <c r="AH33" s="84">
        <v>13</v>
      </c>
      <c r="AI33" s="85">
        <v>4</v>
      </c>
      <c r="AJ33" s="104"/>
      <c r="AK33" s="82">
        <f t="shared" si="0"/>
        <v>291</v>
      </c>
    </row>
    <row r="34" spans="1:38" ht="15.75" customHeight="1" thickBot="1" x14ac:dyDescent="0.25">
      <c r="A34" s="159" t="s">
        <v>84</v>
      </c>
      <c r="B34" s="162">
        <v>2023</v>
      </c>
      <c r="C34" s="78" t="s">
        <v>64</v>
      </c>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6"/>
      <c r="AK34" s="82">
        <f t="shared" ref="AK34:AK69" si="1">SUM(D34:AJ34)</f>
        <v>0</v>
      </c>
    </row>
    <row r="35" spans="1:38" ht="15" thickBot="1" x14ac:dyDescent="0.25">
      <c r="A35" s="160"/>
      <c r="B35" s="163"/>
      <c r="C35" s="83" t="s">
        <v>65</v>
      </c>
      <c r="D35" s="107">
        <v>15</v>
      </c>
      <c r="E35" s="107">
        <v>151</v>
      </c>
      <c r="F35" s="107"/>
      <c r="G35" s="107">
        <v>6</v>
      </c>
      <c r="H35" s="107">
        <v>16</v>
      </c>
      <c r="I35" s="107">
        <v>37</v>
      </c>
      <c r="J35" s="107"/>
      <c r="K35" s="107">
        <v>21</v>
      </c>
      <c r="L35" s="107">
        <v>5</v>
      </c>
      <c r="M35" s="107">
        <v>41</v>
      </c>
      <c r="N35" s="107">
        <v>2</v>
      </c>
      <c r="O35" s="107">
        <v>74</v>
      </c>
      <c r="P35" s="107">
        <v>26</v>
      </c>
      <c r="Q35" s="107">
        <v>4</v>
      </c>
      <c r="R35" s="107">
        <v>150</v>
      </c>
      <c r="S35" s="107">
        <v>9</v>
      </c>
      <c r="T35" s="107">
        <v>8</v>
      </c>
      <c r="U35" s="107">
        <v>34</v>
      </c>
      <c r="V35" s="107">
        <v>1</v>
      </c>
      <c r="W35" s="107"/>
      <c r="X35" s="107">
        <v>2</v>
      </c>
      <c r="Y35" s="107">
        <v>19</v>
      </c>
      <c r="Z35" s="107"/>
      <c r="AA35" s="107">
        <v>19</v>
      </c>
      <c r="AB35" s="107">
        <v>47</v>
      </c>
      <c r="AC35" s="107"/>
      <c r="AD35" s="107">
        <v>23</v>
      </c>
      <c r="AE35" s="107">
        <v>2</v>
      </c>
      <c r="AF35" s="107"/>
      <c r="AG35" s="107">
        <v>1</v>
      </c>
      <c r="AH35" s="107"/>
      <c r="AI35" s="108">
        <v>8</v>
      </c>
      <c r="AJ35" s="86"/>
      <c r="AK35" s="82">
        <f t="shared" si="1"/>
        <v>721</v>
      </c>
    </row>
    <row r="36" spans="1:38" ht="16.5" customHeight="1" thickTop="1" thickBot="1" x14ac:dyDescent="0.25">
      <c r="A36" s="160"/>
      <c r="B36" s="164">
        <v>2022</v>
      </c>
      <c r="C36" s="87" t="s">
        <v>64</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6"/>
      <c r="AJ36" s="98"/>
      <c r="AK36" s="82">
        <f t="shared" si="1"/>
        <v>0</v>
      </c>
    </row>
    <row r="37" spans="1:38" ht="15" thickBot="1" x14ac:dyDescent="0.25">
      <c r="A37" s="161"/>
      <c r="B37" s="165"/>
      <c r="C37" s="91" t="s">
        <v>65</v>
      </c>
      <c r="D37" s="135">
        <v>33</v>
      </c>
      <c r="E37" s="135">
        <v>46</v>
      </c>
      <c r="F37" s="135"/>
      <c r="G37" s="135">
        <v>14</v>
      </c>
      <c r="H37" s="135">
        <v>19</v>
      </c>
      <c r="I37" s="135">
        <v>53</v>
      </c>
      <c r="J37" s="135"/>
      <c r="K37" s="135">
        <v>7</v>
      </c>
      <c r="L37" s="135">
        <v>2</v>
      </c>
      <c r="M37" s="135">
        <v>11</v>
      </c>
      <c r="N37" s="135">
        <v>3</v>
      </c>
      <c r="O37" s="135">
        <v>79</v>
      </c>
      <c r="P37" s="135">
        <v>24</v>
      </c>
      <c r="Q37" s="135">
        <v>4</v>
      </c>
      <c r="R37" s="135">
        <v>113</v>
      </c>
      <c r="S37" s="135">
        <v>9</v>
      </c>
      <c r="T37" s="135">
        <v>18</v>
      </c>
      <c r="U37" s="135">
        <v>52</v>
      </c>
      <c r="V37" s="135">
        <v>5</v>
      </c>
      <c r="W37" s="135"/>
      <c r="X37" s="135">
        <v>10</v>
      </c>
      <c r="Y37" s="135">
        <v>7</v>
      </c>
      <c r="Z37" s="135"/>
      <c r="AA37" s="135">
        <v>21</v>
      </c>
      <c r="AB37" s="135">
        <v>20</v>
      </c>
      <c r="AC37" s="135"/>
      <c r="AD37" s="135">
        <v>5</v>
      </c>
      <c r="AE37" s="135">
        <v>3</v>
      </c>
      <c r="AF37" s="135">
        <v>1</v>
      </c>
      <c r="AG37" s="135"/>
      <c r="AH37" s="135"/>
      <c r="AI37" s="136">
        <v>9</v>
      </c>
      <c r="AJ37" s="103"/>
      <c r="AK37" s="82">
        <f t="shared" si="1"/>
        <v>568</v>
      </c>
    </row>
    <row r="38" spans="1:38" ht="15.75" customHeight="1" thickBot="1" x14ac:dyDescent="0.25">
      <c r="A38" s="159" t="s">
        <v>27</v>
      </c>
      <c r="B38" s="162">
        <v>2023</v>
      </c>
      <c r="C38" s="87" t="s">
        <v>64</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6"/>
      <c r="AJ38" s="23"/>
      <c r="AK38" s="82">
        <f t="shared" si="1"/>
        <v>0</v>
      </c>
      <c r="AL38" s="96"/>
    </row>
    <row r="39" spans="1:38" ht="15" thickBot="1" x14ac:dyDescent="0.25">
      <c r="A39" s="160"/>
      <c r="B39" s="163"/>
      <c r="C39" s="83" t="s">
        <v>65</v>
      </c>
      <c r="D39" s="84">
        <v>2</v>
      </c>
      <c r="E39" s="84">
        <v>4</v>
      </c>
      <c r="F39" s="84"/>
      <c r="G39" s="84">
        <v>42</v>
      </c>
      <c r="H39" s="84">
        <v>1</v>
      </c>
      <c r="I39" s="84">
        <v>11</v>
      </c>
      <c r="J39" s="84"/>
      <c r="K39" s="84"/>
      <c r="L39" s="84"/>
      <c r="M39" s="84"/>
      <c r="N39" s="84">
        <v>9</v>
      </c>
      <c r="O39" s="84"/>
      <c r="P39" s="84">
        <v>17</v>
      </c>
      <c r="Q39" s="84">
        <v>1</v>
      </c>
      <c r="R39" s="84">
        <v>100</v>
      </c>
      <c r="S39" s="84"/>
      <c r="T39" s="84">
        <v>2</v>
      </c>
      <c r="U39" s="84">
        <v>150</v>
      </c>
      <c r="V39" s="84"/>
      <c r="W39" s="84">
        <v>4</v>
      </c>
      <c r="X39" s="84">
        <v>2</v>
      </c>
      <c r="Y39" s="84">
        <v>2</v>
      </c>
      <c r="Z39" s="84"/>
      <c r="AA39" s="84"/>
      <c r="AB39" s="84"/>
      <c r="AC39" s="84">
        <v>1</v>
      </c>
      <c r="AD39" s="84">
        <v>3</v>
      </c>
      <c r="AE39" s="84">
        <v>3</v>
      </c>
      <c r="AF39" s="84"/>
      <c r="AG39" s="84">
        <v>73</v>
      </c>
      <c r="AH39" s="84">
        <v>1</v>
      </c>
      <c r="AI39" s="85"/>
      <c r="AJ39" s="86"/>
      <c r="AK39" s="82">
        <f t="shared" si="1"/>
        <v>428</v>
      </c>
      <c r="AL39" s="96"/>
    </row>
    <row r="40" spans="1:38" ht="16.5" customHeight="1" thickTop="1" thickBot="1" x14ac:dyDescent="0.25">
      <c r="A40" s="160"/>
      <c r="B40" s="164">
        <v>2022</v>
      </c>
      <c r="C40" s="87" t="s">
        <v>64</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6"/>
      <c r="AJ40" s="23"/>
      <c r="AK40" s="82">
        <f t="shared" si="1"/>
        <v>0</v>
      </c>
      <c r="AL40" s="109"/>
    </row>
    <row r="41" spans="1:38" ht="15" thickBot="1" x14ac:dyDescent="0.25">
      <c r="A41" s="161"/>
      <c r="B41" s="165"/>
      <c r="C41" s="91" t="s">
        <v>65</v>
      </c>
      <c r="D41" s="92">
        <v>4</v>
      </c>
      <c r="E41" s="92">
        <v>1</v>
      </c>
      <c r="F41" s="92"/>
      <c r="G41" s="92">
        <v>80</v>
      </c>
      <c r="H41" s="92"/>
      <c r="I41" s="92">
        <v>7</v>
      </c>
      <c r="J41" s="92">
        <v>1</v>
      </c>
      <c r="K41" s="92">
        <v>1</v>
      </c>
      <c r="L41" s="92"/>
      <c r="M41" s="92">
        <v>1</v>
      </c>
      <c r="N41" s="92">
        <v>7</v>
      </c>
      <c r="O41" s="92">
        <v>2</v>
      </c>
      <c r="P41" s="92">
        <v>15</v>
      </c>
      <c r="Q41" s="92">
        <v>2</v>
      </c>
      <c r="R41" s="92">
        <v>20</v>
      </c>
      <c r="S41" s="92">
        <v>3</v>
      </c>
      <c r="T41" s="92"/>
      <c r="U41" s="92">
        <v>168</v>
      </c>
      <c r="V41" s="92">
        <v>6</v>
      </c>
      <c r="W41" s="92"/>
      <c r="X41" s="92">
        <v>4</v>
      </c>
      <c r="Y41" s="92">
        <v>5</v>
      </c>
      <c r="Z41" s="92">
        <v>3</v>
      </c>
      <c r="AA41" s="92"/>
      <c r="AB41" s="92"/>
      <c r="AC41" s="92"/>
      <c r="AD41" s="92">
        <v>3</v>
      </c>
      <c r="AE41" s="92">
        <v>3</v>
      </c>
      <c r="AF41" s="92"/>
      <c r="AG41" s="92">
        <v>156</v>
      </c>
      <c r="AH41" s="92">
        <v>2</v>
      </c>
      <c r="AI41" s="100"/>
      <c r="AJ41" s="103"/>
      <c r="AK41" s="110">
        <f t="shared" si="1"/>
        <v>494</v>
      </c>
      <c r="AL41" s="109"/>
    </row>
    <row r="42" spans="1:38" ht="15.75" customHeight="1" thickBot="1" x14ac:dyDescent="0.25">
      <c r="A42" s="159" t="s">
        <v>28</v>
      </c>
      <c r="B42" s="162">
        <v>2023</v>
      </c>
      <c r="C42" s="87" t="s">
        <v>64</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6"/>
      <c r="AJ42" s="23"/>
      <c r="AK42" s="82">
        <f t="shared" si="1"/>
        <v>0</v>
      </c>
      <c r="AL42" s="96"/>
    </row>
    <row r="43" spans="1:38" ht="15" thickBot="1" x14ac:dyDescent="0.25">
      <c r="A43" s="160"/>
      <c r="B43" s="163"/>
      <c r="C43" s="83" t="s">
        <v>65</v>
      </c>
      <c r="D43" s="84"/>
      <c r="E43" s="84">
        <v>2</v>
      </c>
      <c r="F43" s="84"/>
      <c r="G43" s="84">
        <v>2</v>
      </c>
      <c r="H43" s="84"/>
      <c r="I43" s="84">
        <v>1</v>
      </c>
      <c r="J43" s="84">
        <v>6</v>
      </c>
      <c r="K43" s="84">
        <v>4</v>
      </c>
      <c r="L43" s="84"/>
      <c r="M43" s="84">
        <v>6</v>
      </c>
      <c r="N43" s="84">
        <v>11</v>
      </c>
      <c r="O43" s="84">
        <v>4</v>
      </c>
      <c r="P43" s="84">
        <v>2</v>
      </c>
      <c r="Q43" s="84">
        <v>19</v>
      </c>
      <c r="R43" s="84">
        <v>1</v>
      </c>
      <c r="S43" s="84"/>
      <c r="T43" s="84">
        <v>1</v>
      </c>
      <c r="U43" s="84">
        <v>7</v>
      </c>
      <c r="V43" s="84">
        <v>1</v>
      </c>
      <c r="W43" s="84">
        <v>1</v>
      </c>
      <c r="X43" s="84"/>
      <c r="Y43" s="84">
        <v>5</v>
      </c>
      <c r="Z43" s="84"/>
      <c r="AA43" s="84"/>
      <c r="AB43" s="84"/>
      <c r="AC43" s="84"/>
      <c r="AD43" s="84"/>
      <c r="AE43" s="84"/>
      <c r="AF43" s="84"/>
      <c r="AG43" s="84">
        <v>3</v>
      </c>
      <c r="AH43" s="84">
        <v>6</v>
      </c>
      <c r="AI43" s="85">
        <v>1</v>
      </c>
      <c r="AJ43" s="86"/>
      <c r="AK43" s="82">
        <f t="shared" si="1"/>
        <v>83</v>
      </c>
      <c r="AL43" s="96"/>
    </row>
    <row r="44" spans="1:38" ht="16.5" customHeight="1" thickTop="1" thickBot="1" x14ac:dyDescent="0.25">
      <c r="A44" s="160"/>
      <c r="B44" s="164">
        <v>2022</v>
      </c>
      <c r="C44" s="87" t="s">
        <v>64</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0"/>
      <c r="AJ44" s="23"/>
      <c r="AK44" s="82">
        <f t="shared" si="1"/>
        <v>0</v>
      </c>
      <c r="AL44" s="109"/>
    </row>
    <row r="45" spans="1:38" ht="15" thickBot="1" x14ac:dyDescent="0.25">
      <c r="A45" s="161"/>
      <c r="B45" s="165"/>
      <c r="C45" s="91" t="s">
        <v>65</v>
      </c>
      <c r="D45" s="92"/>
      <c r="E45" s="92">
        <v>5</v>
      </c>
      <c r="F45" s="92"/>
      <c r="G45" s="92">
        <v>4</v>
      </c>
      <c r="H45" s="92"/>
      <c r="I45" s="92">
        <v>1</v>
      </c>
      <c r="J45" s="92">
        <v>8</v>
      </c>
      <c r="K45" s="92">
        <v>2</v>
      </c>
      <c r="L45" s="92"/>
      <c r="M45" s="92">
        <v>1</v>
      </c>
      <c r="N45" s="92">
        <v>56</v>
      </c>
      <c r="O45" s="92">
        <v>1</v>
      </c>
      <c r="P45" s="92">
        <v>7</v>
      </c>
      <c r="Q45" s="92">
        <v>1</v>
      </c>
      <c r="R45" s="92">
        <v>4</v>
      </c>
      <c r="S45" s="92"/>
      <c r="T45" s="92"/>
      <c r="U45" s="92">
        <v>5</v>
      </c>
      <c r="V45" s="92">
        <v>17</v>
      </c>
      <c r="W45" s="92">
        <v>1</v>
      </c>
      <c r="X45" s="92">
        <v>4</v>
      </c>
      <c r="Y45" s="92">
        <v>8</v>
      </c>
      <c r="Z45" s="92">
        <v>2</v>
      </c>
      <c r="AA45" s="92">
        <v>1</v>
      </c>
      <c r="AB45" s="92"/>
      <c r="AC45" s="92"/>
      <c r="AD45" s="92"/>
      <c r="AE45" s="92">
        <v>31</v>
      </c>
      <c r="AF45" s="92"/>
      <c r="AG45" s="92">
        <v>5</v>
      </c>
      <c r="AH45" s="92">
        <v>8</v>
      </c>
      <c r="AI45" s="100"/>
      <c r="AJ45" s="103"/>
      <c r="AK45" s="110">
        <f t="shared" si="1"/>
        <v>172</v>
      </c>
      <c r="AL45" s="109"/>
    </row>
    <row r="46" spans="1:38" ht="15.75" customHeight="1" thickBot="1" x14ac:dyDescent="0.25">
      <c r="A46" s="159" t="s">
        <v>29</v>
      </c>
      <c r="B46" s="162">
        <v>2023</v>
      </c>
      <c r="C46" s="87" t="s">
        <v>64</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6"/>
      <c r="AJ46" s="23"/>
      <c r="AK46" s="82">
        <f t="shared" si="1"/>
        <v>0</v>
      </c>
      <c r="AL46" s="96"/>
    </row>
    <row r="47" spans="1:38" ht="15" thickBot="1" x14ac:dyDescent="0.25">
      <c r="A47" s="160"/>
      <c r="B47" s="163"/>
      <c r="C47" s="83" t="s">
        <v>65</v>
      </c>
      <c r="D47" s="84"/>
      <c r="E47" s="84"/>
      <c r="F47" s="84"/>
      <c r="G47" s="84"/>
      <c r="H47" s="84"/>
      <c r="I47" s="84">
        <v>17</v>
      </c>
      <c r="J47" s="84"/>
      <c r="K47" s="84">
        <v>17</v>
      </c>
      <c r="L47" s="84"/>
      <c r="M47" s="84">
        <v>9</v>
      </c>
      <c r="N47" s="84">
        <v>1</v>
      </c>
      <c r="O47" s="84">
        <v>20</v>
      </c>
      <c r="P47" s="84"/>
      <c r="Q47" s="84"/>
      <c r="R47" s="84">
        <v>19</v>
      </c>
      <c r="S47" s="84"/>
      <c r="T47" s="84"/>
      <c r="U47" s="84">
        <v>1</v>
      </c>
      <c r="V47" s="84">
        <v>14</v>
      </c>
      <c r="W47" s="84">
        <v>5</v>
      </c>
      <c r="X47" s="84">
        <v>1</v>
      </c>
      <c r="Y47" s="84"/>
      <c r="Z47" s="84"/>
      <c r="AA47" s="84">
        <v>2</v>
      </c>
      <c r="AB47" s="84"/>
      <c r="AC47" s="84">
        <v>1</v>
      </c>
      <c r="AD47" s="84"/>
      <c r="AE47" s="84">
        <v>6</v>
      </c>
      <c r="AF47" s="84">
        <v>3</v>
      </c>
      <c r="AG47" s="84">
        <v>8</v>
      </c>
      <c r="AH47" s="84"/>
      <c r="AI47" s="85">
        <v>4</v>
      </c>
      <c r="AJ47" s="86"/>
      <c r="AK47" s="82">
        <f t="shared" si="1"/>
        <v>128</v>
      </c>
      <c r="AL47" s="96"/>
    </row>
    <row r="48" spans="1:38" ht="16.5" customHeight="1" thickTop="1" thickBot="1" x14ac:dyDescent="0.25">
      <c r="A48" s="160"/>
      <c r="B48" s="164">
        <v>2022</v>
      </c>
      <c r="C48" s="87" t="s">
        <v>64</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80"/>
      <c r="AJ48" s="23"/>
      <c r="AK48" s="82">
        <f t="shared" si="1"/>
        <v>0</v>
      </c>
      <c r="AL48" s="109"/>
    </row>
    <row r="49" spans="1:38" ht="15" thickBot="1" x14ac:dyDescent="0.25">
      <c r="A49" s="161"/>
      <c r="B49" s="165"/>
      <c r="C49" s="91" t="s">
        <v>65</v>
      </c>
      <c r="D49" s="92"/>
      <c r="E49" s="92"/>
      <c r="F49" s="92"/>
      <c r="G49" s="92"/>
      <c r="H49" s="92"/>
      <c r="I49" s="92">
        <v>10</v>
      </c>
      <c r="J49" s="92"/>
      <c r="K49" s="92">
        <v>15</v>
      </c>
      <c r="L49" s="92">
        <v>2</v>
      </c>
      <c r="M49" s="92">
        <v>2</v>
      </c>
      <c r="N49" s="92">
        <v>3</v>
      </c>
      <c r="O49" s="92">
        <v>1</v>
      </c>
      <c r="P49" s="92">
        <v>4</v>
      </c>
      <c r="Q49" s="92">
        <v>1</v>
      </c>
      <c r="R49" s="92">
        <v>8</v>
      </c>
      <c r="S49" s="92">
        <v>11</v>
      </c>
      <c r="T49" s="92"/>
      <c r="U49" s="92">
        <v>1</v>
      </c>
      <c r="V49" s="92">
        <v>71</v>
      </c>
      <c r="W49" s="92">
        <v>2</v>
      </c>
      <c r="X49" s="92">
        <v>10</v>
      </c>
      <c r="Y49" s="92"/>
      <c r="Z49" s="92"/>
      <c r="AA49" s="92">
        <v>6</v>
      </c>
      <c r="AB49" s="92"/>
      <c r="AC49" s="92"/>
      <c r="AD49" s="92"/>
      <c r="AE49" s="92">
        <v>12</v>
      </c>
      <c r="AF49" s="92">
        <v>4</v>
      </c>
      <c r="AG49" s="92">
        <v>11</v>
      </c>
      <c r="AH49" s="92"/>
      <c r="AI49" s="100"/>
      <c r="AJ49" s="103"/>
      <c r="AK49" s="110">
        <f t="shared" si="1"/>
        <v>174</v>
      </c>
      <c r="AL49" s="109"/>
    </row>
    <row r="50" spans="1:38" ht="15.75" customHeight="1" thickBot="1" x14ac:dyDescent="0.25">
      <c r="A50" s="166" t="s">
        <v>69</v>
      </c>
      <c r="B50" s="162">
        <v>2023</v>
      </c>
      <c r="C50" s="78" t="s">
        <v>64</v>
      </c>
      <c r="D50" s="105"/>
      <c r="E50" s="105"/>
      <c r="F50" s="105"/>
      <c r="G50" s="105">
        <v>1</v>
      </c>
      <c r="H50" s="105"/>
      <c r="I50" s="105"/>
      <c r="J50" s="105"/>
      <c r="K50" s="105"/>
      <c r="L50" s="105"/>
      <c r="M50" s="105"/>
      <c r="N50" s="105">
        <v>1</v>
      </c>
      <c r="O50" s="105"/>
      <c r="P50" s="105"/>
      <c r="Q50" s="105"/>
      <c r="R50" s="105">
        <v>1</v>
      </c>
      <c r="S50" s="105"/>
      <c r="T50" s="105"/>
      <c r="U50" s="105"/>
      <c r="V50" s="105"/>
      <c r="W50" s="105"/>
      <c r="X50" s="105"/>
      <c r="Y50" s="105"/>
      <c r="Z50" s="105"/>
      <c r="AA50" s="105"/>
      <c r="AB50" s="105"/>
      <c r="AC50" s="105"/>
      <c r="AD50" s="105"/>
      <c r="AE50" s="105"/>
      <c r="AF50" s="105"/>
      <c r="AG50" s="105"/>
      <c r="AH50" s="105"/>
      <c r="AI50" s="106"/>
      <c r="AK50" s="82">
        <f t="shared" ref="AK50:AK53" si="2">SUM(D50:AJ50)</f>
        <v>3</v>
      </c>
    </row>
    <row r="51" spans="1:38" ht="15" thickBot="1" x14ac:dyDescent="0.25">
      <c r="A51" s="167"/>
      <c r="B51" s="163"/>
      <c r="C51" s="111" t="s">
        <v>65</v>
      </c>
      <c r="D51" s="107"/>
      <c r="E51" s="107"/>
      <c r="F51" s="107"/>
      <c r="G51" s="107">
        <v>1</v>
      </c>
      <c r="H51" s="107">
        <v>13</v>
      </c>
      <c r="I51" s="107">
        <v>1</v>
      </c>
      <c r="J51" s="107"/>
      <c r="K51" s="107"/>
      <c r="L51" s="107"/>
      <c r="M51" s="107"/>
      <c r="N51" s="107">
        <v>2</v>
      </c>
      <c r="O51" s="107"/>
      <c r="P51" s="107">
        <v>2</v>
      </c>
      <c r="Q51" s="107"/>
      <c r="R51" s="107">
        <v>3</v>
      </c>
      <c r="S51" s="107"/>
      <c r="T51" s="107">
        <v>2</v>
      </c>
      <c r="U51" s="107"/>
      <c r="V51" s="107"/>
      <c r="W51" s="107"/>
      <c r="X51" s="107">
        <v>2</v>
      </c>
      <c r="Y51" s="107"/>
      <c r="Z51" s="107"/>
      <c r="AA51" s="107"/>
      <c r="AB51" s="107"/>
      <c r="AC51" s="107">
        <v>10</v>
      </c>
      <c r="AD51" s="107">
        <v>1</v>
      </c>
      <c r="AE51" s="107"/>
      <c r="AF51" s="107"/>
      <c r="AG51" s="107"/>
      <c r="AH51" s="107">
        <v>3</v>
      </c>
      <c r="AI51" s="108"/>
      <c r="AJ51" s="112"/>
      <c r="AK51" s="82">
        <f t="shared" si="2"/>
        <v>40</v>
      </c>
      <c r="AL51" s="113"/>
    </row>
    <row r="52" spans="1:38" ht="16.5" customHeight="1" thickTop="1" thickBot="1" x14ac:dyDescent="0.25">
      <c r="A52" s="167"/>
      <c r="B52" s="164">
        <v>2022</v>
      </c>
      <c r="C52" s="87" t="s">
        <v>64</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c r="AK52" s="82">
        <f t="shared" si="2"/>
        <v>0</v>
      </c>
    </row>
    <row r="53" spans="1:38" ht="15" thickBot="1" x14ac:dyDescent="0.25">
      <c r="A53" s="168"/>
      <c r="B53" s="165"/>
      <c r="C53" s="91" t="s">
        <v>65</v>
      </c>
      <c r="D53" s="92">
        <v>1</v>
      </c>
      <c r="E53" s="92"/>
      <c r="F53" s="92"/>
      <c r="G53" s="92"/>
      <c r="H53" s="92">
        <v>11</v>
      </c>
      <c r="I53" s="92">
        <v>6</v>
      </c>
      <c r="J53" s="92"/>
      <c r="K53" s="92"/>
      <c r="L53" s="92"/>
      <c r="M53" s="92"/>
      <c r="N53" s="92"/>
      <c r="O53" s="92"/>
      <c r="P53" s="92">
        <v>1</v>
      </c>
      <c r="Q53" s="92"/>
      <c r="R53" s="92"/>
      <c r="S53" s="92"/>
      <c r="T53" s="92"/>
      <c r="U53" s="92"/>
      <c r="V53" s="92"/>
      <c r="W53" s="92">
        <v>10</v>
      </c>
      <c r="X53" s="92"/>
      <c r="Y53" s="92"/>
      <c r="Z53" s="92"/>
      <c r="AA53" s="92"/>
      <c r="AB53" s="92"/>
      <c r="AC53" s="92">
        <v>3</v>
      </c>
      <c r="AD53" s="92"/>
      <c r="AE53" s="92"/>
      <c r="AF53" s="92"/>
      <c r="AG53" s="92">
        <v>4</v>
      </c>
      <c r="AH53" s="92"/>
      <c r="AI53" s="100"/>
      <c r="AJ53" s="104"/>
      <c r="AK53" s="82">
        <f t="shared" si="2"/>
        <v>36</v>
      </c>
      <c r="AL53" s="114"/>
    </row>
    <row r="54" spans="1:38" ht="15.75" customHeight="1" thickBot="1" x14ac:dyDescent="0.25">
      <c r="A54" s="159" t="s">
        <v>110</v>
      </c>
      <c r="B54" s="162">
        <v>2023</v>
      </c>
      <c r="C54" s="78" t="s">
        <v>64</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6"/>
      <c r="AK54" s="82">
        <f t="shared" si="1"/>
        <v>0</v>
      </c>
    </row>
    <row r="55" spans="1:38" ht="15" thickBot="1" x14ac:dyDescent="0.25">
      <c r="A55" s="160"/>
      <c r="B55" s="163"/>
      <c r="C55" s="111" t="s">
        <v>65</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8"/>
      <c r="AJ55" s="112"/>
      <c r="AK55" s="82">
        <f t="shared" si="1"/>
        <v>0</v>
      </c>
      <c r="AL55" s="113"/>
    </row>
    <row r="56" spans="1:38" ht="16.5" customHeight="1" thickTop="1" thickBot="1" x14ac:dyDescent="0.25">
      <c r="A56" s="160"/>
      <c r="B56" s="164">
        <v>2022</v>
      </c>
      <c r="C56" s="87"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K56" s="82">
        <f t="shared" si="1"/>
        <v>0</v>
      </c>
    </row>
    <row r="57" spans="1:38" ht="15" thickBot="1" x14ac:dyDescent="0.25">
      <c r="A57" s="161"/>
      <c r="B57" s="165"/>
      <c r="C57" s="91" t="s">
        <v>65</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v>7</v>
      </c>
      <c r="AF57" s="92"/>
      <c r="AG57" s="92"/>
      <c r="AH57" s="92"/>
      <c r="AI57" s="100"/>
      <c r="AJ57" s="104"/>
      <c r="AK57" s="82">
        <f t="shared" si="1"/>
        <v>7</v>
      </c>
      <c r="AL57" s="114"/>
    </row>
    <row r="58" spans="1:38" ht="15.75" customHeight="1" thickBot="1" x14ac:dyDescent="0.25">
      <c r="A58" s="159" t="s">
        <v>33</v>
      </c>
      <c r="B58" s="162">
        <v>2023</v>
      </c>
      <c r="C58" s="87" t="s">
        <v>64</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80"/>
      <c r="AJ58" s="23"/>
      <c r="AK58" s="82">
        <f t="shared" si="1"/>
        <v>0</v>
      </c>
      <c r="AL58" s="96"/>
    </row>
    <row r="59" spans="1:38" ht="15" thickBot="1" x14ac:dyDescent="0.25">
      <c r="A59" s="160"/>
      <c r="B59" s="163"/>
      <c r="C59" s="83" t="s">
        <v>65</v>
      </c>
      <c r="D59" s="84"/>
      <c r="E59" s="84"/>
      <c r="F59" s="84"/>
      <c r="G59" s="84"/>
      <c r="H59" s="84"/>
      <c r="I59" s="84">
        <v>8</v>
      </c>
      <c r="J59" s="84"/>
      <c r="K59" s="84">
        <v>1</v>
      </c>
      <c r="L59" s="84"/>
      <c r="M59" s="84"/>
      <c r="N59" s="84"/>
      <c r="O59" s="84"/>
      <c r="P59" s="84"/>
      <c r="Q59" s="84"/>
      <c r="R59" s="84">
        <v>2</v>
      </c>
      <c r="S59" s="84"/>
      <c r="T59" s="84"/>
      <c r="U59" s="84">
        <v>3</v>
      </c>
      <c r="V59" s="84">
        <v>2</v>
      </c>
      <c r="W59" s="84"/>
      <c r="X59" s="84"/>
      <c r="Y59" s="84"/>
      <c r="Z59" s="84"/>
      <c r="AA59" s="84"/>
      <c r="AB59" s="84">
        <v>1</v>
      </c>
      <c r="AC59" s="84">
        <v>1</v>
      </c>
      <c r="AD59" s="84"/>
      <c r="AE59" s="84">
        <v>1</v>
      </c>
      <c r="AF59" s="84"/>
      <c r="AG59" s="84">
        <v>3</v>
      </c>
      <c r="AH59" s="84"/>
      <c r="AI59" s="85"/>
      <c r="AJ59" s="86"/>
      <c r="AK59" s="82">
        <f t="shared" si="1"/>
        <v>22</v>
      </c>
      <c r="AL59" s="96"/>
    </row>
    <row r="60" spans="1:38" ht="16.5" customHeight="1" thickTop="1" thickBot="1" x14ac:dyDescent="0.25">
      <c r="A60" s="160"/>
      <c r="B60" s="164">
        <v>2022</v>
      </c>
      <c r="C60" s="87" t="s">
        <v>64</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80"/>
      <c r="AJ60" s="23"/>
      <c r="AK60" s="82">
        <f t="shared" si="1"/>
        <v>0</v>
      </c>
      <c r="AL60" s="109"/>
    </row>
    <row r="61" spans="1:38" ht="15" thickBot="1" x14ac:dyDescent="0.25">
      <c r="A61" s="161"/>
      <c r="B61" s="165"/>
      <c r="C61" s="91" t="s">
        <v>65</v>
      </c>
      <c r="D61" s="92"/>
      <c r="E61" s="92"/>
      <c r="F61" s="92"/>
      <c r="G61" s="92"/>
      <c r="H61" s="92"/>
      <c r="I61" s="92">
        <v>11</v>
      </c>
      <c r="J61" s="92"/>
      <c r="K61" s="92"/>
      <c r="L61" s="92"/>
      <c r="M61" s="92">
        <v>1</v>
      </c>
      <c r="N61" s="92"/>
      <c r="O61" s="92"/>
      <c r="P61" s="92"/>
      <c r="Q61" s="92"/>
      <c r="R61" s="92">
        <v>1</v>
      </c>
      <c r="S61" s="92"/>
      <c r="T61" s="92"/>
      <c r="U61" s="92"/>
      <c r="V61" s="92">
        <v>4</v>
      </c>
      <c r="W61" s="92"/>
      <c r="X61" s="92"/>
      <c r="Y61" s="92"/>
      <c r="Z61" s="92"/>
      <c r="AA61" s="92"/>
      <c r="AB61" s="92"/>
      <c r="AC61" s="92">
        <v>1</v>
      </c>
      <c r="AD61" s="92"/>
      <c r="AE61" s="92">
        <v>5</v>
      </c>
      <c r="AF61" s="92"/>
      <c r="AG61" s="92">
        <v>1</v>
      </c>
      <c r="AH61" s="92"/>
      <c r="AI61" s="100">
        <v>1</v>
      </c>
      <c r="AJ61" s="103"/>
      <c r="AK61" s="110">
        <f t="shared" si="1"/>
        <v>25</v>
      </c>
      <c r="AL61" s="109"/>
    </row>
    <row r="62" spans="1:38" ht="15.75" customHeight="1" thickBot="1" x14ac:dyDescent="0.25">
      <c r="A62" s="159" t="s">
        <v>38</v>
      </c>
      <c r="B62" s="162">
        <v>2023</v>
      </c>
      <c r="C62" s="87" t="s">
        <v>64</v>
      </c>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6"/>
      <c r="AJ62" s="23"/>
      <c r="AK62" s="82">
        <f t="shared" si="1"/>
        <v>0</v>
      </c>
      <c r="AL62" s="96"/>
    </row>
    <row r="63" spans="1:38" ht="15" thickBot="1" x14ac:dyDescent="0.25">
      <c r="A63" s="160"/>
      <c r="B63" s="163"/>
      <c r="C63" s="83" t="s">
        <v>65</v>
      </c>
      <c r="D63" s="84">
        <v>2</v>
      </c>
      <c r="E63" s="84"/>
      <c r="F63" s="84"/>
      <c r="G63" s="84">
        <v>2</v>
      </c>
      <c r="H63" s="84"/>
      <c r="I63" s="84">
        <v>28</v>
      </c>
      <c r="J63" s="84">
        <v>29</v>
      </c>
      <c r="K63" s="84"/>
      <c r="L63" s="84"/>
      <c r="M63" s="84">
        <v>1</v>
      </c>
      <c r="N63" s="84">
        <v>84</v>
      </c>
      <c r="O63" s="84">
        <v>3</v>
      </c>
      <c r="P63" s="84"/>
      <c r="Q63" s="84"/>
      <c r="R63" s="84"/>
      <c r="S63" s="84">
        <v>9</v>
      </c>
      <c r="T63" s="84">
        <v>1</v>
      </c>
      <c r="U63" s="84">
        <v>2</v>
      </c>
      <c r="V63" s="84"/>
      <c r="W63" s="84"/>
      <c r="X63" s="84"/>
      <c r="Y63" s="84">
        <v>22</v>
      </c>
      <c r="Z63" s="84"/>
      <c r="AA63" s="84"/>
      <c r="AB63" s="84">
        <v>1</v>
      </c>
      <c r="AC63" s="84"/>
      <c r="AD63" s="84"/>
      <c r="AE63" s="84"/>
      <c r="AF63" s="84"/>
      <c r="AG63" s="84">
        <v>3</v>
      </c>
      <c r="AH63" s="84"/>
      <c r="AI63" s="85"/>
      <c r="AJ63" s="86"/>
      <c r="AK63" s="82">
        <f t="shared" si="1"/>
        <v>187</v>
      </c>
      <c r="AL63" s="96"/>
    </row>
    <row r="64" spans="1:38" ht="16.5" customHeight="1" thickTop="1" thickBot="1" x14ac:dyDescent="0.25">
      <c r="A64" s="160"/>
      <c r="B64" s="164">
        <v>2022</v>
      </c>
      <c r="C64" s="87" t="s">
        <v>64</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9"/>
      <c r="AJ64" s="23"/>
      <c r="AK64" s="82">
        <f t="shared" si="1"/>
        <v>0</v>
      </c>
      <c r="AL64" s="109"/>
    </row>
    <row r="65" spans="1:38" ht="15" thickBot="1" x14ac:dyDescent="0.25">
      <c r="A65" s="161"/>
      <c r="B65" s="165"/>
      <c r="C65" s="91" t="s">
        <v>65</v>
      </c>
      <c r="D65" s="92">
        <v>10</v>
      </c>
      <c r="E65" s="92"/>
      <c r="F65" s="92"/>
      <c r="G65" s="92">
        <v>9</v>
      </c>
      <c r="H65" s="92">
        <v>1</v>
      </c>
      <c r="I65" s="92">
        <v>10</v>
      </c>
      <c r="J65" s="92"/>
      <c r="K65" s="92"/>
      <c r="L65" s="92">
        <v>2</v>
      </c>
      <c r="M65" s="92"/>
      <c r="N65" s="92">
        <v>216</v>
      </c>
      <c r="O65" s="92"/>
      <c r="P65" s="92"/>
      <c r="Q65" s="92"/>
      <c r="R65" s="92"/>
      <c r="S65" s="92">
        <v>6</v>
      </c>
      <c r="T65" s="92">
        <v>10</v>
      </c>
      <c r="U65" s="92"/>
      <c r="V65" s="92"/>
      <c r="W65" s="92"/>
      <c r="X65" s="92"/>
      <c r="Y65" s="92">
        <v>40</v>
      </c>
      <c r="Z65" s="92">
        <v>4</v>
      </c>
      <c r="AA65" s="92"/>
      <c r="AB65" s="92">
        <v>2</v>
      </c>
      <c r="AC65" s="92">
        <v>2</v>
      </c>
      <c r="AD65" s="92"/>
      <c r="AE65" s="92"/>
      <c r="AF65" s="92">
        <v>1</v>
      </c>
      <c r="AG65" s="92">
        <v>75</v>
      </c>
      <c r="AH65" s="92"/>
      <c r="AI65" s="100">
        <v>1</v>
      </c>
      <c r="AJ65" s="103"/>
      <c r="AK65" s="110">
        <f t="shared" si="1"/>
        <v>389</v>
      </c>
      <c r="AL65" s="109"/>
    </row>
    <row r="66" spans="1:38" ht="15.75" customHeight="1" thickBot="1" x14ac:dyDescent="0.25">
      <c r="A66" s="159" t="s">
        <v>39</v>
      </c>
      <c r="B66" s="162">
        <v>2023</v>
      </c>
      <c r="C66" s="87" t="s">
        <v>64</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si="1"/>
        <v>0</v>
      </c>
      <c r="AL66" s="96"/>
    </row>
    <row r="67" spans="1:38" ht="15" thickBot="1" x14ac:dyDescent="0.25">
      <c r="A67" s="160"/>
      <c r="B67" s="163"/>
      <c r="C67" s="83" t="s">
        <v>65</v>
      </c>
      <c r="D67" s="84">
        <v>1</v>
      </c>
      <c r="E67" s="84"/>
      <c r="F67" s="84"/>
      <c r="G67" s="84"/>
      <c r="H67" s="84">
        <v>2</v>
      </c>
      <c r="I67" s="84">
        <v>3</v>
      </c>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5"/>
      <c r="AJ67" s="86"/>
      <c r="AK67" s="82">
        <f t="shared" si="1"/>
        <v>6</v>
      </c>
      <c r="AL67" s="96"/>
    </row>
    <row r="68" spans="1:38" ht="16.5" customHeight="1" thickTop="1" thickBot="1" x14ac:dyDescent="0.25">
      <c r="A68" s="160"/>
      <c r="B68" s="164">
        <v>2022</v>
      </c>
      <c r="C68" s="87" t="s">
        <v>64</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9"/>
      <c r="AJ68" s="23"/>
      <c r="AK68" s="82">
        <f t="shared" si="1"/>
        <v>0</v>
      </c>
      <c r="AL68" s="109"/>
    </row>
    <row r="69" spans="1:38" ht="15" thickBot="1" x14ac:dyDescent="0.25">
      <c r="A69" s="161"/>
      <c r="B69" s="165"/>
      <c r="C69" s="91" t="s">
        <v>65</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100"/>
      <c r="AJ69" s="103"/>
      <c r="AK69" s="110">
        <f t="shared" si="1"/>
        <v>0</v>
      </c>
      <c r="AL69" s="109"/>
    </row>
    <row r="70" spans="1:38" ht="15.75" customHeight="1" thickBot="1" x14ac:dyDescent="0.25">
      <c r="A70" s="159" t="s">
        <v>40</v>
      </c>
      <c r="B70" s="162">
        <v>2023</v>
      </c>
      <c r="C70" s="87" t="s">
        <v>64</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80"/>
      <c r="AJ70" s="23"/>
      <c r="AK70" s="82">
        <f t="shared" ref="AK70:AK97" si="3">SUM(D70:AJ70)</f>
        <v>0</v>
      </c>
      <c r="AL70" s="96"/>
    </row>
    <row r="71" spans="1:38" ht="15" thickBot="1" x14ac:dyDescent="0.25">
      <c r="A71" s="160"/>
      <c r="B71" s="163"/>
      <c r="C71" s="83" t="s">
        <v>65</v>
      </c>
      <c r="D71" s="84">
        <v>2</v>
      </c>
      <c r="E71" s="84"/>
      <c r="F71" s="84"/>
      <c r="G71" s="84">
        <v>25</v>
      </c>
      <c r="H71" s="84">
        <v>3</v>
      </c>
      <c r="I71" s="84">
        <v>3</v>
      </c>
      <c r="J71" s="84"/>
      <c r="K71" s="84"/>
      <c r="L71" s="84">
        <v>2</v>
      </c>
      <c r="M71" s="84"/>
      <c r="N71" s="84"/>
      <c r="O71" s="84">
        <v>2</v>
      </c>
      <c r="P71" s="84">
        <v>4</v>
      </c>
      <c r="Q71" s="84">
        <v>3</v>
      </c>
      <c r="R71" s="84">
        <v>2</v>
      </c>
      <c r="S71" s="84">
        <v>23</v>
      </c>
      <c r="T71" s="84">
        <v>2</v>
      </c>
      <c r="U71" s="84">
        <v>3</v>
      </c>
      <c r="V71" s="84"/>
      <c r="W71" s="84">
        <v>2</v>
      </c>
      <c r="X71" s="84">
        <v>3</v>
      </c>
      <c r="Y71" s="84"/>
      <c r="Z71" s="84">
        <v>3</v>
      </c>
      <c r="AA71" s="84">
        <v>1</v>
      </c>
      <c r="AB71" s="84"/>
      <c r="AC71" s="84"/>
      <c r="AD71" s="84">
        <v>1</v>
      </c>
      <c r="AE71" s="84">
        <v>1</v>
      </c>
      <c r="AF71" s="84">
        <v>1</v>
      </c>
      <c r="AG71" s="84">
        <v>3</v>
      </c>
      <c r="AH71" s="84">
        <v>27</v>
      </c>
      <c r="AI71" s="85">
        <v>1</v>
      </c>
      <c r="AJ71" s="86"/>
      <c r="AK71" s="82">
        <f t="shared" si="3"/>
        <v>117</v>
      </c>
      <c r="AL71" s="96"/>
    </row>
    <row r="72" spans="1:38" ht="16.5" customHeight="1" thickTop="1" thickBot="1" x14ac:dyDescent="0.25">
      <c r="A72" s="160"/>
      <c r="B72" s="164">
        <v>2022</v>
      </c>
      <c r="C72" s="87" t="s">
        <v>64</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9"/>
      <c r="AJ72" s="23"/>
      <c r="AK72" s="82">
        <f t="shared" si="3"/>
        <v>0</v>
      </c>
      <c r="AL72" s="109"/>
    </row>
    <row r="73" spans="1:38" ht="15" thickBot="1" x14ac:dyDescent="0.25">
      <c r="A73" s="161"/>
      <c r="B73" s="165"/>
      <c r="C73" s="91" t="s">
        <v>65</v>
      </c>
      <c r="D73" s="92">
        <v>10</v>
      </c>
      <c r="E73" s="92"/>
      <c r="F73" s="92"/>
      <c r="G73" s="92">
        <v>90</v>
      </c>
      <c r="H73" s="92">
        <v>57</v>
      </c>
      <c r="I73" s="92">
        <v>3</v>
      </c>
      <c r="J73" s="92"/>
      <c r="K73" s="92">
        <v>1</v>
      </c>
      <c r="L73" s="92">
        <v>4</v>
      </c>
      <c r="M73" s="92">
        <v>1</v>
      </c>
      <c r="N73" s="92">
        <v>3</v>
      </c>
      <c r="O73" s="92">
        <v>3</v>
      </c>
      <c r="P73" s="92">
        <v>4</v>
      </c>
      <c r="Q73" s="92">
        <v>14</v>
      </c>
      <c r="R73" s="92">
        <v>6</v>
      </c>
      <c r="S73" s="92">
        <v>21</v>
      </c>
      <c r="T73" s="92">
        <v>7</v>
      </c>
      <c r="U73" s="92">
        <v>3</v>
      </c>
      <c r="V73" s="92">
        <v>3</v>
      </c>
      <c r="W73" s="92">
        <v>7</v>
      </c>
      <c r="X73" s="92">
        <v>6</v>
      </c>
      <c r="Y73" s="92"/>
      <c r="Z73" s="92">
        <v>44</v>
      </c>
      <c r="AA73" s="92">
        <v>11</v>
      </c>
      <c r="AB73" s="92">
        <v>4</v>
      </c>
      <c r="AC73" s="92"/>
      <c r="AD73" s="92">
        <v>5</v>
      </c>
      <c r="AE73" s="92">
        <v>1</v>
      </c>
      <c r="AF73" s="92">
        <v>3</v>
      </c>
      <c r="AG73" s="92">
        <v>13</v>
      </c>
      <c r="AH73" s="92">
        <v>96</v>
      </c>
      <c r="AI73" s="100"/>
      <c r="AJ73" s="103"/>
      <c r="AK73" s="110">
        <f t="shared" si="3"/>
        <v>420</v>
      </c>
      <c r="AL73" s="109"/>
    </row>
    <row r="74" spans="1:38" ht="15.75" customHeight="1" thickBot="1" x14ac:dyDescent="0.25">
      <c r="A74" s="159" t="s">
        <v>41</v>
      </c>
      <c r="B74" s="162">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3"/>
        <v>0</v>
      </c>
      <c r="AL74" s="96"/>
    </row>
    <row r="75" spans="1:38" ht="15" thickBot="1" x14ac:dyDescent="0.25">
      <c r="A75" s="160"/>
      <c r="B75" s="163"/>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3"/>
        <v>0</v>
      </c>
      <c r="AL75" s="96"/>
    </row>
    <row r="76" spans="1:38" ht="16.5" customHeight="1" thickTop="1" thickBot="1" x14ac:dyDescent="0.25">
      <c r="A76" s="160"/>
      <c r="B76" s="164">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3"/>
        <v>0</v>
      </c>
      <c r="AL76" s="109"/>
    </row>
    <row r="77" spans="1:38" ht="15" thickBot="1" x14ac:dyDescent="0.25">
      <c r="A77" s="161"/>
      <c r="B77" s="165"/>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3"/>
        <v>0</v>
      </c>
      <c r="AL77" s="109"/>
    </row>
    <row r="78" spans="1:38" ht="15.75" customHeight="1" thickBot="1" x14ac:dyDescent="0.25">
      <c r="A78" s="159" t="s">
        <v>70</v>
      </c>
      <c r="B78" s="162">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3"/>
        <v>0</v>
      </c>
      <c r="AL78" s="96"/>
    </row>
    <row r="79" spans="1:38" ht="15" thickBot="1" x14ac:dyDescent="0.25">
      <c r="A79" s="160"/>
      <c r="B79" s="163"/>
      <c r="C79" s="83" t="s">
        <v>65</v>
      </c>
      <c r="D79" s="84"/>
      <c r="E79" s="84"/>
      <c r="F79" s="84"/>
      <c r="G79" s="84"/>
      <c r="H79" s="84"/>
      <c r="I79" s="84"/>
      <c r="J79" s="84"/>
      <c r="K79" s="84"/>
      <c r="L79" s="84"/>
      <c r="M79" s="84"/>
      <c r="N79" s="115"/>
      <c r="O79" s="115"/>
      <c r="P79" s="115"/>
      <c r="Q79" s="115"/>
      <c r="R79" s="115"/>
      <c r="S79" s="115"/>
      <c r="T79" s="115"/>
      <c r="U79" s="115"/>
      <c r="V79" s="115"/>
      <c r="W79" s="115"/>
      <c r="X79" s="115"/>
      <c r="Y79" s="84"/>
      <c r="Z79" s="84"/>
      <c r="AA79" s="84"/>
      <c r="AB79" s="84"/>
      <c r="AC79" s="84"/>
      <c r="AD79" s="84"/>
      <c r="AE79" s="84"/>
      <c r="AF79" s="84"/>
      <c r="AG79" s="84"/>
      <c r="AH79" s="84"/>
      <c r="AI79" s="85"/>
      <c r="AJ79" s="86"/>
      <c r="AK79" s="82">
        <f t="shared" si="3"/>
        <v>0</v>
      </c>
      <c r="AL79" s="96"/>
    </row>
    <row r="80" spans="1:38" ht="16.5" customHeight="1" thickTop="1" thickBot="1" x14ac:dyDescent="0.25">
      <c r="A80" s="160"/>
      <c r="B80" s="164">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3"/>
        <v>0</v>
      </c>
      <c r="AL80" s="109"/>
    </row>
    <row r="81" spans="1:38" ht="15" thickBot="1" x14ac:dyDescent="0.25">
      <c r="A81" s="161"/>
      <c r="B81" s="165"/>
      <c r="C81" s="91" t="s">
        <v>65</v>
      </c>
      <c r="D81" s="92"/>
      <c r="E81" s="92"/>
      <c r="F81" s="92"/>
      <c r="G81" s="92"/>
      <c r="H81" s="92"/>
      <c r="I81" s="92"/>
      <c r="J81" s="92"/>
      <c r="K81" s="92"/>
      <c r="L81" s="92"/>
      <c r="M81" s="92"/>
      <c r="N81" s="116"/>
      <c r="O81" s="116"/>
      <c r="P81" s="116"/>
      <c r="Q81" s="116"/>
      <c r="R81" s="116"/>
      <c r="S81" s="116"/>
      <c r="T81" s="116"/>
      <c r="U81" s="116"/>
      <c r="V81" s="116"/>
      <c r="W81" s="116"/>
      <c r="X81" s="116"/>
      <c r="Y81" s="92"/>
      <c r="Z81" s="92"/>
      <c r="AA81" s="92"/>
      <c r="AB81" s="92"/>
      <c r="AC81" s="92"/>
      <c r="AD81" s="92"/>
      <c r="AE81" s="92"/>
      <c r="AF81" s="92"/>
      <c r="AG81" s="92"/>
      <c r="AH81" s="92"/>
      <c r="AI81" s="100"/>
      <c r="AJ81" s="103"/>
      <c r="AK81" s="110">
        <f t="shared" si="3"/>
        <v>0</v>
      </c>
      <c r="AL81" s="109"/>
    </row>
    <row r="82" spans="1:38" ht="15.75" customHeight="1" thickBot="1" x14ac:dyDescent="0.25">
      <c r="A82" s="159" t="s">
        <v>71</v>
      </c>
      <c r="B82" s="162">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3"/>
        <v>0</v>
      </c>
      <c r="AL82" s="96"/>
    </row>
    <row r="83" spans="1:38" ht="15" thickBot="1" x14ac:dyDescent="0.25">
      <c r="A83" s="160"/>
      <c r="B83" s="163"/>
      <c r="C83" s="83" t="s">
        <v>65</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5"/>
      <c r="AJ83" s="86"/>
      <c r="AK83" s="82">
        <f t="shared" si="3"/>
        <v>0</v>
      </c>
      <c r="AL83" s="96"/>
    </row>
    <row r="84" spans="1:38" ht="16.5" customHeight="1" thickTop="1" thickBot="1" x14ac:dyDescent="0.25">
      <c r="A84" s="160"/>
      <c r="B84" s="164">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3"/>
        <v>0</v>
      </c>
      <c r="AL84" s="109"/>
    </row>
    <row r="85" spans="1:38" ht="15" thickBot="1" x14ac:dyDescent="0.25">
      <c r="A85" s="161"/>
      <c r="B85" s="165"/>
      <c r="C85" s="91" t="s">
        <v>65</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100"/>
      <c r="AJ85" s="103"/>
      <c r="AK85" s="110">
        <f t="shared" si="3"/>
        <v>0</v>
      </c>
      <c r="AL85" s="109"/>
    </row>
    <row r="86" spans="1:38" ht="15.75" customHeight="1" thickBot="1" x14ac:dyDescent="0.25">
      <c r="A86" s="159" t="s">
        <v>72</v>
      </c>
      <c r="B86" s="162">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3"/>
        <v>0</v>
      </c>
      <c r="AL86" s="96"/>
    </row>
    <row r="87" spans="1:38" ht="15" thickBot="1" x14ac:dyDescent="0.25">
      <c r="A87" s="160"/>
      <c r="B87" s="163"/>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3"/>
        <v>0</v>
      </c>
      <c r="AL87" s="96"/>
    </row>
    <row r="88" spans="1:38" ht="16.5" customHeight="1" thickTop="1" thickBot="1" x14ac:dyDescent="0.25">
      <c r="A88" s="160"/>
      <c r="B88" s="164">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3"/>
        <v>0</v>
      </c>
      <c r="AL88" s="109"/>
    </row>
    <row r="89" spans="1:38" ht="15" thickBot="1" x14ac:dyDescent="0.25">
      <c r="A89" s="161"/>
      <c r="B89" s="165"/>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3"/>
        <v>0</v>
      </c>
      <c r="AL89" s="109"/>
    </row>
    <row r="90" spans="1:38" ht="15.75" customHeight="1" thickBot="1" x14ac:dyDescent="0.25">
      <c r="A90" s="159" t="s">
        <v>73</v>
      </c>
      <c r="B90" s="162">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3"/>
        <v>0</v>
      </c>
      <c r="AL90" s="96"/>
    </row>
    <row r="91" spans="1:38" ht="15" thickBot="1" x14ac:dyDescent="0.25">
      <c r="A91" s="160"/>
      <c r="B91" s="163"/>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3"/>
        <v>0</v>
      </c>
      <c r="AL91" s="96"/>
    </row>
    <row r="92" spans="1:38" ht="16.5" customHeight="1" thickTop="1" thickBot="1" x14ac:dyDescent="0.25">
      <c r="A92" s="160"/>
      <c r="B92" s="164">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3"/>
        <v>0</v>
      </c>
      <c r="AL92" s="109"/>
    </row>
    <row r="93" spans="1:38" ht="15" thickBot="1" x14ac:dyDescent="0.25">
      <c r="A93" s="161"/>
      <c r="B93" s="165"/>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3"/>
        <v>0</v>
      </c>
      <c r="AL93" s="109"/>
    </row>
    <row r="94" spans="1:38" ht="15.75" customHeight="1" thickBot="1" x14ac:dyDescent="0.25">
      <c r="A94" s="159" t="s">
        <v>74</v>
      </c>
      <c r="B94" s="162">
        <v>2023</v>
      </c>
      <c r="C94" s="87" t="s">
        <v>64</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80"/>
      <c r="AJ94" s="23"/>
      <c r="AK94" s="82">
        <f t="shared" si="3"/>
        <v>0</v>
      </c>
      <c r="AL94" s="96"/>
    </row>
    <row r="95" spans="1:38" ht="15" thickBot="1" x14ac:dyDescent="0.25">
      <c r="A95" s="160"/>
      <c r="B95" s="163"/>
      <c r="C95" s="83" t="s">
        <v>65</v>
      </c>
      <c r="D95" s="84"/>
      <c r="E95" s="84"/>
      <c r="F95" s="84"/>
      <c r="G95" s="84"/>
      <c r="H95" s="84"/>
      <c r="I95" s="84"/>
      <c r="J95" s="84"/>
      <c r="K95" s="84"/>
      <c r="L95" s="84"/>
      <c r="M95" s="84"/>
      <c r="N95" s="115"/>
      <c r="O95" s="115"/>
      <c r="P95" s="115"/>
      <c r="Q95" s="115"/>
      <c r="R95" s="115"/>
      <c r="S95" s="115"/>
      <c r="T95" s="115"/>
      <c r="U95" s="115"/>
      <c r="V95" s="115"/>
      <c r="W95" s="115"/>
      <c r="X95" s="115"/>
      <c r="Y95" s="84"/>
      <c r="Z95" s="84"/>
      <c r="AA95" s="84"/>
      <c r="AB95" s="84"/>
      <c r="AC95" s="84"/>
      <c r="AD95" s="84"/>
      <c r="AE95" s="84"/>
      <c r="AF95" s="84"/>
      <c r="AG95" s="84"/>
      <c r="AH95" s="84"/>
      <c r="AI95" s="85"/>
      <c r="AJ95" s="86"/>
      <c r="AK95" s="82">
        <f t="shared" si="3"/>
        <v>0</v>
      </c>
      <c r="AL95" s="96"/>
    </row>
    <row r="96" spans="1:38" ht="16.5" customHeight="1" thickTop="1" thickBot="1" x14ac:dyDescent="0.25">
      <c r="A96" s="160"/>
      <c r="B96" s="164">
        <v>2022</v>
      </c>
      <c r="C96" s="87" t="s">
        <v>64</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9"/>
      <c r="AJ96" s="23"/>
      <c r="AK96" s="82">
        <f t="shared" si="3"/>
        <v>0</v>
      </c>
      <c r="AL96" s="109"/>
    </row>
    <row r="97" spans="1:38" ht="15" thickBot="1" x14ac:dyDescent="0.25">
      <c r="A97" s="161"/>
      <c r="B97" s="165"/>
      <c r="C97" s="91" t="s">
        <v>65</v>
      </c>
      <c r="D97" s="92"/>
      <c r="E97" s="92"/>
      <c r="F97" s="92"/>
      <c r="G97" s="92"/>
      <c r="H97" s="92"/>
      <c r="I97" s="92"/>
      <c r="J97" s="92"/>
      <c r="K97" s="92"/>
      <c r="L97" s="92"/>
      <c r="M97" s="92"/>
      <c r="N97" s="116"/>
      <c r="O97" s="116"/>
      <c r="P97" s="116"/>
      <c r="Q97" s="116"/>
      <c r="R97" s="116"/>
      <c r="S97" s="116"/>
      <c r="T97" s="116"/>
      <c r="U97" s="116"/>
      <c r="V97" s="116"/>
      <c r="W97" s="116"/>
      <c r="X97" s="116"/>
      <c r="Y97" s="92"/>
      <c r="Z97" s="92"/>
      <c r="AA97" s="92"/>
      <c r="AB97" s="92"/>
      <c r="AC97" s="92"/>
      <c r="AD97" s="92"/>
      <c r="AE97" s="92"/>
      <c r="AF97" s="92"/>
      <c r="AG97" s="92"/>
      <c r="AH97" s="92"/>
      <c r="AI97" s="100"/>
      <c r="AJ97" s="103"/>
      <c r="AK97" s="110">
        <f t="shared" si="3"/>
        <v>0</v>
      </c>
      <c r="AL97" s="109"/>
    </row>
    <row r="98" spans="1:38" x14ac:dyDescent="0.2">
      <c r="A98" s="117"/>
      <c r="B98" s="117"/>
      <c r="C98" s="109"/>
      <c r="D98" s="109"/>
      <c r="E98" s="109"/>
      <c r="F98" s="109"/>
      <c r="G98" s="109"/>
      <c r="H98" s="109"/>
      <c r="I98" s="109"/>
      <c r="J98" s="109"/>
      <c r="K98" s="109"/>
      <c r="L98" s="109"/>
      <c r="M98" s="109"/>
      <c r="N98" s="23"/>
      <c r="O98" s="23"/>
      <c r="P98" s="23"/>
      <c r="Q98" s="23"/>
      <c r="R98" s="23"/>
      <c r="S98" s="23"/>
      <c r="T98" s="23"/>
      <c r="U98" s="23"/>
      <c r="V98" s="23"/>
      <c r="W98" s="23"/>
      <c r="X98" s="23"/>
      <c r="Y98" s="23"/>
      <c r="Z98" s="23"/>
      <c r="AA98" s="109"/>
      <c r="AB98" s="109"/>
      <c r="AC98" s="109"/>
      <c r="AD98" s="109"/>
      <c r="AE98" s="117"/>
      <c r="AF98" s="109"/>
      <c r="AG98" s="109"/>
      <c r="AH98" s="109"/>
      <c r="AI98" s="109"/>
      <c r="AJ98" s="109"/>
      <c r="AK98" s="109"/>
      <c r="AL98" s="109"/>
    </row>
    <row r="99" spans="1:38" x14ac:dyDescent="0.2">
      <c r="A99" s="67" t="s">
        <v>75</v>
      </c>
    </row>
    <row r="100" spans="1:38" x14ac:dyDescent="0.2">
      <c r="A100" s="96" t="s">
        <v>82</v>
      </c>
      <c r="H100" s="96"/>
      <c r="I100" s="96"/>
      <c r="T100" s="109" t="s">
        <v>76</v>
      </c>
      <c r="V100" s="118"/>
      <c r="W100" s="31"/>
      <c r="X100" s="32" t="s">
        <v>108</v>
      </c>
      <c r="Y100" s="119"/>
      <c r="Z100" s="119"/>
      <c r="AA100" s="118"/>
      <c r="AB100" s="118"/>
      <c r="AC100" s="118"/>
      <c r="AD100" s="118"/>
      <c r="AE100" s="118"/>
      <c r="AF100" s="118"/>
      <c r="AG100" s="118"/>
      <c r="AH100" s="118"/>
      <c r="AI100" s="118"/>
      <c r="AJ100" s="118"/>
      <c r="AK100" s="118"/>
      <c r="AL100" s="118"/>
    </row>
    <row r="101" spans="1:38" x14ac:dyDescent="0.2">
      <c r="A101" s="96" t="s">
        <v>83</v>
      </c>
      <c r="H101" s="96"/>
      <c r="I101" s="96"/>
      <c r="J101" s="120"/>
      <c r="K101" s="120"/>
      <c r="L101" s="120"/>
      <c r="M101" s="121"/>
      <c r="T101" s="109" t="s">
        <v>77</v>
      </c>
      <c r="W101" s="33"/>
      <c r="X101" s="34"/>
      <c r="Y101" s="66"/>
      <c r="Z101" s="66"/>
    </row>
  </sheetData>
  <mergeCells count="72">
    <mergeCell ref="A50:A53"/>
    <mergeCell ref="B50:B51"/>
    <mergeCell ref="B52:B53"/>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82:A85"/>
    <mergeCell ref="B82:B83"/>
    <mergeCell ref="B84:B85"/>
    <mergeCell ref="A94:A97"/>
    <mergeCell ref="B94:B95"/>
    <mergeCell ref="B96:B97"/>
    <mergeCell ref="A86:A89"/>
    <mergeCell ref="B86:B87"/>
    <mergeCell ref="B88:B89"/>
    <mergeCell ref="A90:A93"/>
    <mergeCell ref="B90:B91"/>
    <mergeCell ref="B92:B93"/>
  </mergeCells>
  <conditionalFormatting sqref="AK23">
    <cfRule type="cellIs" dxfId="15" priority="19" operator="greaterThan">
      <formula>$AK$25</formula>
    </cfRule>
  </conditionalFormatting>
  <conditionalFormatting sqref="AK31">
    <cfRule type="cellIs" dxfId="14" priority="18" operator="greaterThan">
      <formula>$AK$33</formula>
    </cfRule>
  </conditionalFormatting>
  <conditionalFormatting sqref="AK39">
    <cfRule type="cellIs" dxfId="13" priority="17" operator="greaterThan">
      <formula>$AK$41</formula>
    </cfRule>
  </conditionalFormatting>
  <conditionalFormatting sqref="AK47">
    <cfRule type="cellIs" dxfId="12" priority="16" operator="greaterThan">
      <formula>$AK$49</formula>
    </cfRule>
  </conditionalFormatting>
  <conditionalFormatting sqref="AK55">
    <cfRule type="cellIs" dxfId="11" priority="15" operator="greaterThan">
      <formula>$AK$57</formula>
    </cfRule>
  </conditionalFormatting>
  <conditionalFormatting sqref="AK59">
    <cfRule type="cellIs" dxfId="10" priority="14" operator="greaterThan">
      <formula>$AK$61</formula>
    </cfRule>
  </conditionalFormatting>
  <conditionalFormatting sqref="G31">
    <cfRule type="cellIs" dxfId="9" priority="13" operator="greaterThan">
      <formula>$G$33</formula>
    </cfRule>
  </conditionalFormatting>
  <conditionalFormatting sqref="H31">
    <cfRule type="cellIs" dxfId="8" priority="12" operator="greaterThan">
      <formula>$H$33</formula>
    </cfRule>
  </conditionalFormatting>
  <conditionalFormatting sqref="U31">
    <cfRule type="cellIs" dxfId="7" priority="11" operator="greaterThan">
      <formula>$U$33</formula>
    </cfRule>
  </conditionalFormatting>
  <conditionalFormatting sqref="X31">
    <cfRule type="cellIs" dxfId="6" priority="10" operator="greaterThan">
      <formula>$X$33</formula>
    </cfRule>
  </conditionalFormatting>
  <conditionalFormatting sqref="AD31">
    <cfRule type="cellIs" dxfId="5" priority="9" operator="greaterThan">
      <formula>$AD$33</formula>
    </cfRule>
  </conditionalFormatting>
  <conditionalFormatting sqref="AG31">
    <cfRule type="cellIs" dxfId="4" priority="8" operator="greaterThan">
      <formula>$AG$33</formula>
    </cfRule>
  </conditionalFormatting>
  <conditionalFormatting sqref="AK51">
    <cfRule type="cellIs" dxfId="3" priority="7" operator="greaterThan">
      <formula>$AK$57</formula>
    </cfRule>
  </conditionalFormatting>
  <conditionalFormatting sqref="AK35">
    <cfRule type="cellIs" dxfId="2" priority="4" operator="greaterThan">
      <formula>$AK$37</formula>
    </cfRule>
  </conditionalFormatting>
  <conditionalFormatting sqref="E35">
    <cfRule type="cellIs" dxfId="1" priority="2" operator="greaterThan">
      <formula>$E$37</formula>
    </cfRule>
  </conditionalFormatting>
  <conditionalFormatting sqref="R35">
    <cfRule type="cellIs" dxfId="0" priority="1" operator="greaterThan">
      <formula>$R$37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52</vt:lpstr>
      <vt:lpstr>ACUM 52</vt:lpstr>
      <vt:lpstr>'SEM 52'!Área_de_impresión</vt:lpstr>
      <vt:lpstr>'ACUM 52'!Títulos_a_imprimir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ALC</cp:lastModifiedBy>
  <cp:lastPrinted>2024-01-03T21:27:21Z</cp:lastPrinted>
  <dcterms:created xsi:type="dcterms:W3CDTF">2015-11-16T16:55:56Z</dcterms:created>
  <dcterms:modified xsi:type="dcterms:W3CDTF">2024-01-30T18:21:18Z</dcterms:modified>
</cp:coreProperties>
</file>