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44" sheetId="1" r:id="rId1"/>
    <sheet name="ACUM 44" sheetId="5" r:id="rId2"/>
  </sheets>
  <externalReferences>
    <externalReference r:id="rId3"/>
    <externalReference r:id="rId4"/>
  </externalReferences>
  <definedNames>
    <definedName name="_xlnm.Print_Area" localSheetId="0">'SEM 44'!$A$1:$Q$164</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44'!$1:$1</definedName>
  </definedNames>
  <calcPr calcId="162913"/>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<sst xmlns="http://schemas.openxmlformats.org/spreadsheetml/2006/main" count="845" uniqueCount="169">
  <si>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</si>
  <si>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</si>
  <si>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</si>
  <si>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</si>
  <si>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</si>
  <si>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</si>
  <si>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</si>
  <si>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</si>
  <si>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</si>
  <si>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</si>
  <si>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</si>
  <si>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</si>
  <si>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</si>
  <si>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</si>
  <si>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</si>
  <si>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</si>
  <si>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</si>
  <si>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</si>
  <si>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</si>
  <si>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</si>
  <si>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</si>
  <si>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</si>
  <si>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</si>
  <si>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</si>
  <si>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</si>
  <si>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</si>
  <si>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</si>
  <si>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</si>
  <si>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</si>
  <si>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</si>
  <si>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</si>
  <si>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</si>
  <si>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</si>
  <si>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</si>
  <si>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</si>
  <si>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</si>
  <si>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</si>
  <si>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</si>
  <si>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</si>
  <si>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</si>
  <si>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</si>
  <si>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</si>
  <si>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</si>
  <si>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</si>
  <si>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</si>
  <si>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</si>
  <si>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</si>
  <si>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</si>
  <si>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</si>
  <si>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</si>
  <si>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</si>
  <si>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</si>
  <si>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</si>
  <si>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</si>
  <si>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</si>
  <si>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</si>
  <si>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</si>
  <si>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</si>
  <si>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</si>
  <si>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</si>
  <si>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</si>
  <si>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</si>
  <si>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</si>
  <si>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</si>
  <si>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</si>
  <si>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</si>
  <si>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</si>
  <si>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</si>
  <si>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</si>
  <si>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</si>
  <si>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</si>
  <si>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</si>
  <si>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</si>
  <si>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</si>
  <si>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</si>
  <si>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</si>
  <si>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</si>
  <si>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</si>
  <si>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</si>
  <si>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</si>
  <si>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</si>
  <si>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</si>
  <si>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</si>
  <si>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</si>
  <si>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</si>
  <si>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</si>
  <si>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</si>
  <si>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</si>
  <si>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</si>
  <si>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</si>
  <si>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</si>
  <si>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</si>
  <si>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</si>
  <si>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</si>
  <si>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</si>
  <si>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</si>
  <si>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</si>
  <si>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</si>
  <si>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</si>
  <si>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</si>
  <si>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</si>
  <si>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</si>
  <si>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</si>
  <si>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</si>
  <si>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</si>
  <si>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</si>
  <si>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</si>
  <si>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</si>
  <si>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</si>
  <si>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</si>
  <si>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</si>
  <si>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</si>
  <si>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</si>
  <si>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OVI</t>
  </si>
  <si>
    <t>FC</t>
  </si>
  <si>
    <t>CAP</t>
  </si>
  <si>
    <t>CANTW</t>
  </si>
  <si>
    <t>API</t>
  </si>
  <si>
    <t>DEL 29 DE OCTUBRE AL 4 DE NOVIRMBRE DE 2023</t>
  </si>
  <si>
    <t>II. DISTRIBUCION DE LOS CASOS ACUMULADOS A LA SEMANA N° 44 2023</t>
  </si>
  <si>
    <t>AVI</t>
  </si>
  <si>
    <t>CPA-17296-23</t>
  </si>
  <si>
    <t>CENAREE</t>
  </si>
  <si>
    <t xml:space="preserve">VERACRUZ </t>
  </si>
  <si>
    <t>COACOATZINTLA</t>
  </si>
  <si>
    <t>CPA-17298-23</t>
  </si>
  <si>
    <t>CPA-17577-23</t>
  </si>
  <si>
    <t>CHICONQUIACO</t>
  </si>
  <si>
    <t>CPA-17472-23</t>
  </si>
  <si>
    <t>CAÑITAS DE FELIPE PESCADOR</t>
  </si>
  <si>
    <t>SEC</t>
  </si>
  <si>
    <t>CPA-18539-23</t>
  </si>
  <si>
    <t>SAN MIGUEL DE ALLENDE</t>
  </si>
  <si>
    <t>CPA-18535-23</t>
  </si>
  <si>
    <t>SAN IGNACIO CERRO GORDO</t>
  </si>
  <si>
    <t>CPA-18486-23</t>
  </si>
  <si>
    <t>CAJEME</t>
  </si>
  <si>
    <t>CPA-18079-23</t>
  </si>
  <si>
    <t>TUXPAN</t>
  </si>
  <si>
    <t>SEC-IPIV</t>
  </si>
  <si>
    <t>CENASA</t>
  </si>
  <si>
    <t>ARCELIA</t>
  </si>
  <si>
    <t>LESP HIDALGO</t>
  </si>
  <si>
    <t>TEPEHUACAN DE GUERRERO</t>
  </si>
  <si>
    <t>LCSA PALENQUE</t>
  </si>
  <si>
    <t>HUIMANGUILLO</t>
  </si>
  <si>
    <t>MEXICALI</t>
  </si>
  <si>
    <t>TIJUANA</t>
  </si>
  <si>
    <t>OCOZOCOAUTLA DE ESPINOSA</t>
  </si>
  <si>
    <t>IRAPUATO</t>
  </si>
  <si>
    <t>CELAYA</t>
  </si>
  <si>
    <t>LEON</t>
  </si>
  <si>
    <t>UNION DE SAN ANTONIO</t>
  </si>
  <si>
    <t>PLAYAS DE ROSARITO</t>
  </si>
  <si>
    <t>LCPA CAMPECHE</t>
  </si>
  <si>
    <t>CARMEN</t>
  </si>
  <si>
    <t>T-RIV-FC</t>
  </si>
  <si>
    <t>CIUDAD DE MEXICO</t>
  </si>
  <si>
    <t>MILPA ALTA</t>
  </si>
  <si>
    <t>IDGA</t>
  </si>
  <si>
    <t>23-1094</t>
  </si>
  <si>
    <t>CSA SAN LUIS POTOSI</t>
  </si>
  <si>
    <t>SAN PABLO HUIXTEPEC</t>
  </si>
  <si>
    <t>23-1247</t>
  </si>
  <si>
    <t>SAN LUIS POTOSI</t>
  </si>
  <si>
    <t>VILLA JUAREZ</t>
  </si>
  <si>
    <t>23-00164661</t>
  </si>
  <si>
    <t>CENAPA</t>
  </si>
  <si>
    <t>LARRAIZAR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</si>
</sst>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7"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i/>
      <sz val="9"/>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2">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5" fillId="0" borderId="0" xfId="0" applyFont="1" applyFill="1" applyBorder="1" applyAlignment="1"/>
    <xf numFmtId="0" fontId="36" fillId="0" borderId="1" xfId="0" applyFont="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7"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31">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0"/>
  <sheetViews>
    <sheetView tabSelected="1" view="pageBreakPreview" topLeftCell="A76" zoomScale="120" zoomScaleSheetLayoutView="120" workbookViewId="0">
      <pane xSplit="1" topLeftCell="E1" activePane="topRight" state="frozen"/>
      <selection pane="topRight" activeCell="O91" sqref="O91"/>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4"/>
      <c r="B1" s="154"/>
      <c r="C1" s="154"/>
      <c r="D1" s="154"/>
      <c r="E1" s="154"/>
      <c r="F1" s="154"/>
      <c r="G1" s="154"/>
      <c r="H1" s="154"/>
      <c r="I1" s="154"/>
      <c r="J1" s="154"/>
      <c r="K1" s="154"/>
      <c r="L1" s="154"/>
      <c r="M1" s="154"/>
      <c r="N1" s="154"/>
      <c r="O1" s="154"/>
      <c r="P1" s="154"/>
      <c r="Q1" s="155"/>
    </row>
    <row r="2" spans="1:17" ht="33.75" customHeight="1" x14ac:dyDescent="0.25">
      <c r="A2" s="156" t="s">
        <v>96</v>
      </c>
      <c r="B2" s="157"/>
      <c r="C2" s="157"/>
      <c r="D2" s="157"/>
      <c r="E2" s="157"/>
      <c r="F2" s="157"/>
      <c r="G2" s="157"/>
      <c r="H2" s="157"/>
      <c r="I2" s="157"/>
      <c r="J2" s="157"/>
      <c r="K2" s="157"/>
      <c r="L2" s="157"/>
      <c r="M2" s="157"/>
      <c r="N2" s="157"/>
      <c r="O2" s="157"/>
      <c r="P2" s="157"/>
      <c r="Q2" s="157"/>
    </row>
    <row r="3" spans="1:17" ht="15.75" x14ac:dyDescent="0.25">
      <c r="A3" s="158" t="s">
        <v>0</v>
      </c>
      <c r="B3" s="158"/>
      <c r="C3" s="158"/>
      <c r="D3" s="158"/>
      <c r="E3" s="158"/>
      <c r="F3" s="158"/>
      <c r="G3" s="158"/>
      <c r="H3" s="158"/>
      <c r="I3" s="158"/>
      <c r="J3" s="158"/>
      <c r="K3" s="158"/>
      <c r="L3" s="158"/>
      <c r="M3" s="158"/>
      <c r="N3" s="158"/>
      <c r="O3" s="158"/>
      <c r="P3" s="158"/>
      <c r="Q3" s="158"/>
    </row>
    <row r="4" spans="1:17" ht="15.75" x14ac:dyDescent="0.25">
      <c r="A4" s="158" t="s">
        <v>1</v>
      </c>
      <c r="B4" s="158"/>
      <c r="C4" s="158"/>
      <c r="D4" s="158"/>
      <c r="E4" s="158"/>
      <c r="F4" s="158"/>
      <c r="G4" s="158"/>
      <c r="H4" s="158"/>
      <c r="I4" s="158"/>
      <c r="J4" s="158"/>
      <c r="K4" s="158"/>
      <c r="L4" s="158"/>
      <c r="M4" s="158"/>
      <c r="N4" s="158"/>
      <c r="O4" s="158"/>
      <c r="P4" s="158"/>
      <c r="Q4" s="158"/>
    </row>
    <row r="5" spans="1:17" x14ac:dyDescent="0.25">
      <c r="D5" s="1"/>
    </row>
    <row r="6" spans="1:17" x14ac:dyDescent="0.25">
      <c r="A6" s="74" t="s">
        <v>93</v>
      </c>
      <c r="D6" s="137" t="s">
        <v>105</v>
      </c>
      <c r="E6" s="75">
        <v>44</v>
      </c>
      <c r="H6" s="73" t="s">
        <v>118</v>
      </c>
      <c r="J6" s="4"/>
      <c r="K6" s="4"/>
      <c r="N6" s="4"/>
      <c r="P6" s="71" t="s">
        <v>2</v>
      </c>
      <c r="Q6" s="72">
        <v>45237</v>
      </c>
    </row>
    <row r="7" spans="1:17" x14ac:dyDescent="0.25">
      <c r="A7" s="4"/>
      <c r="B7" s="6"/>
      <c r="C7" s="3"/>
      <c r="D7" s="7"/>
      <c r="G7" s="8"/>
      <c r="H7" s="9"/>
      <c r="J7" s="4"/>
      <c r="K7" s="4"/>
      <c r="N7" s="4"/>
      <c r="P7" s="5"/>
      <c r="Q7" s="10"/>
    </row>
    <row r="8" spans="1:17" x14ac:dyDescent="0.25">
      <c r="A8" s="53" t="s">
        <v>3</v>
      </c>
      <c r="B8" s="4"/>
      <c r="D8" s="7"/>
      <c r="I8" s="4"/>
      <c r="J8" s="4"/>
      <c r="K8" s="4"/>
      <c r="L8" s="4"/>
      <c r="M8" s="4"/>
      <c r="N8" s="123" t="s">
        <v>97</v>
      </c>
      <c r="O8" s="124"/>
      <c r="P8" s="125"/>
      <c r="Q8" s="126"/>
    </row>
    <row r="9" spans="1:17" s="43" customFormat="1" ht="14.25" x14ac:dyDescent="0.2">
      <c r="A9" s="37" t="s">
        <v>85</v>
      </c>
      <c r="B9" s="37" t="s">
        <v>4</v>
      </c>
      <c r="C9" s="36"/>
      <c r="D9" s="36"/>
      <c r="E9" s="37" t="s">
        <v>5</v>
      </c>
      <c r="F9" s="38" t="s">
        <v>6</v>
      </c>
      <c r="G9" s="38"/>
      <c r="H9" s="38"/>
      <c r="I9" s="39" t="s">
        <v>7</v>
      </c>
      <c r="J9" s="40"/>
      <c r="K9" s="40"/>
      <c r="L9" s="40"/>
      <c r="M9" s="35" t="s">
        <v>8</v>
      </c>
      <c r="N9" s="41" t="s">
        <v>89</v>
      </c>
      <c r="O9" s="42"/>
      <c r="P9" s="41" t="s">
        <v>90</v>
      </c>
      <c r="Q9" s="42"/>
    </row>
    <row r="10" spans="1:17" s="43" customFormat="1" ht="14.25" x14ac:dyDescent="0.2">
      <c r="A10" s="46" t="s">
        <v>9</v>
      </c>
      <c r="B10" s="46" t="s">
        <v>9</v>
      </c>
      <c r="C10" s="45" t="s">
        <v>10</v>
      </c>
      <c r="D10" s="45" t="s">
        <v>11</v>
      </c>
      <c r="E10" s="46" t="s">
        <v>12</v>
      </c>
      <c r="F10" s="47" t="s">
        <v>13</v>
      </c>
      <c r="G10" s="44" t="s">
        <v>14</v>
      </c>
      <c r="H10" s="48" t="s">
        <v>15</v>
      </c>
      <c r="I10" s="49" t="s">
        <v>13</v>
      </c>
      <c r="J10" s="49" t="s">
        <v>16</v>
      </c>
      <c r="K10" s="49" t="s">
        <v>17</v>
      </c>
      <c r="L10" s="50" t="s">
        <v>18</v>
      </c>
      <c r="M10" s="44" t="s">
        <v>9</v>
      </c>
      <c r="N10" s="51">
        <v>2023</v>
      </c>
      <c r="O10" s="51">
        <v>2022</v>
      </c>
      <c r="P10" s="51">
        <v>2023</v>
      </c>
      <c r="Q10" s="51">
        <v>2022</v>
      </c>
    </row>
    <row r="11" spans="1:17" x14ac:dyDescent="0.25">
      <c r="A11" s="151" t="s">
        <v>92</v>
      </c>
      <c r="B11" s="152"/>
      <c r="C11" s="152"/>
      <c r="D11" s="152"/>
      <c r="E11" s="152"/>
      <c r="F11" s="152"/>
      <c r="G11" s="152"/>
      <c r="H11" s="152"/>
      <c r="I11" s="152"/>
      <c r="J11" s="152"/>
      <c r="K11" s="152"/>
      <c r="L11" s="152"/>
      <c r="M11" s="153"/>
      <c r="N11" s="52">
        <v>0</v>
      </c>
      <c r="O11" s="52">
        <v>0</v>
      </c>
      <c r="P11" s="52">
        <v>0</v>
      </c>
      <c r="Q11" s="52">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3" customFormat="1" ht="15" customHeight="1" x14ac:dyDescent="0.25">
      <c r="A14" s="54" t="s">
        <v>19</v>
      </c>
      <c r="B14" s="55"/>
      <c r="C14" s="23"/>
      <c r="D14" s="56"/>
      <c r="E14" s="23"/>
      <c r="F14" s="23"/>
      <c r="G14" s="23"/>
      <c r="H14" s="23"/>
      <c r="I14" s="55"/>
      <c r="J14" s="55"/>
      <c r="K14" s="55"/>
      <c r="L14" s="55"/>
      <c r="M14" s="55"/>
      <c r="N14" s="123" t="s">
        <v>97</v>
      </c>
      <c r="O14" s="124"/>
      <c r="P14" s="125"/>
      <c r="Q14" s="126"/>
    </row>
    <row r="15" spans="1:17" s="43" customFormat="1" ht="15" customHeight="1" x14ac:dyDescent="0.2">
      <c r="A15" s="37" t="s">
        <v>85</v>
      </c>
      <c r="B15" s="37" t="s">
        <v>4</v>
      </c>
      <c r="C15" s="57"/>
      <c r="D15" s="57"/>
      <c r="E15" s="37" t="s">
        <v>5</v>
      </c>
      <c r="F15" s="142" t="s">
        <v>6</v>
      </c>
      <c r="G15" s="143"/>
      <c r="H15" s="144"/>
      <c r="I15" s="145" t="s">
        <v>7</v>
      </c>
      <c r="J15" s="146"/>
      <c r="K15" s="146"/>
      <c r="L15" s="150"/>
      <c r="M15" s="35" t="s">
        <v>8</v>
      </c>
      <c r="N15" s="41" t="s">
        <v>89</v>
      </c>
      <c r="O15" s="42"/>
      <c r="P15" s="41" t="s">
        <v>90</v>
      </c>
      <c r="Q15" s="42"/>
    </row>
    <row r="16" spans="1:17" s="43" customFormat="1" ht="15" customHeight="1" x14ac:dyDescent="0.2">
      <c r="A16" s="46" t="s">
        <v>9</v>
      </c>
      <c r="B16" s="46" t="s">
        <v>9</v>
      </c>
      <c r="C16" s="46" t="s">
        <v>10</v>
      </c>
      <c r="D16" s="46" t="s">
        <v>11</v>
      </c>
      <c r="E16" s="46" t="s">
        <v>12</v>
      </c>
      <c r="F16" s="35" t="s">
        <v>13</v>
      </c>
      <c r="G16" s="35" t="s">
        <v>14</v>
      </c>
      <c r="H16" s="35" t="s">
        <v>15</v>
      </c>
      <c r="I16" s="35" t="s">
        <v>13</v>
      </c>
      <c r="J16" s="35" t="s">
        <v>16</v>
      </c>
      <c r="K16" s="35" t="s">
        <v>17</v>
      </c>
      <c r="L16" s="35" t="s">
        <v>18</v>
      </c>
      <c r="M16" s="44" t="s">
        <v>9</v>
      </c>
      <c r="N16" s="51">
        <v>2023</v>
      </c>
      <c r="O16" s="51">
        <v>2022</v>
      </c>
      <c r="P16" s="51">
        <v>2023</v>
      </c>
      <c r="Q16" s="51">
        <v>2022</v>
      </c>
    </row>
    <row r="17" spans="1:20" s="43" customFormat="1" ht="15" customHeight="1" x14ac:dyDescent="0.2">
      <c r="A17" s="147" t="s">
        <v>94</v>
      </c>
      <c r="B17" s="148"/>
      <c r="C17" s="148"/>
      <c r="D17" s="148"/>
      <c r="E17" s="148"/>
      <c r="F17" s="148"/>
      <c r="G17" s="148"/>
      <c r="H17" s="148"/>
      <c r="I17" s="148"/>
      <c r="J17" s="148"/>
      <c r="K17" s="148"/>
      <c r="L17" s="148"/>
      <c r="M17" s="149"/>
      <c r="N17" s="52">
        <v>0</v>
      </c>
      <c r="O17" s="52">
        <v>0</v>
      </c>
      <c r="P17" s="52">
        <v>3</v>
      </c>
      <c r="Q17" s="52">
        <v>0</v>
      </c>
      <c r="R17" s="19"/>
      <c r="S17" s="19"/>
      <c r="T17" s="19"/>
    </row>
    <row r="18" spans="1:20" s="43"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3" customFormat="1" ht="15" customHeight="1" x14ac:dyDescent="0.25">
      <c r="A20" s="58" t="s">
        <v>20</v>
      </c>
      <c r="B20" s="20"/>
      <c r="C20" s="23"/>
      <c r="D20" s="20"/>
      <c r="E20" s="20"/>
      <c r="F20" s="20"/>
      <c r="G20" s="20"/>
      <c r="H20" s="20"/>
      <c r="I20" s="20"/>
      <c r="J20" s="20"/>
      <c r="K20" s="20"/>
      <c r="L20" s="20"/>
      <c r="M20" s="20"/>
      <c r="N20" s="123" t="s">
        <v>97</v>
      </c>
      <c r="O20" s="124"/>
      <c r="P20" s="125"/>
      <c r="Q20" s="126"/>
      <c r="R20" s="19"/>
      <c r="S20" s="19"/>
      <c r="T20" s="19"/>
    </row>
    <row r="21" spans="1:20" s="43" customFormat="1" ht="15" customHeight="1" x14ac:dyDescent="0.2">
      <c r="A21" s="37" t="s">
        <v>85</v>
      </c>
      <c r="B21" s="37" t="s">
        <v>4</v>
      </c>
      <c r="C21" s="57"/>
      <c r="D21" s="57"/>
      <c r="E21" s="37" t="s">
        <v>5</v>
      </c>
      <c r="F21" s="142" t="s">
        <v>6</v>
      </c>
      <c r="G21" s="143"/>
      <c r="H21" s="144"/>
      <c r="I21" s="145" t="s">
        <v>7</v>
      </c>
      <c r="J21" s="146"/>
      <c r="K21" s="146"/>
      <c r="L21" s="150"/>
      <c r="M21" s="35" t="s">
        <v>8</v>
      </c>
      <c r="N21" s="41" t="s">
        <v>89</v>
      </c>
      <c r="O21" s="42"/>
      <c r="P21" s="41" t="s">
        <v>90</v>
      </c>
      <c r="Q21" s="42"/>
      <c r="R21" s="19"/>
      <c r="S21" s="19"/>
      <c r="T21" s="19"/>
    </row>
    <row r="22" spans="1:20" s="43" customFormat="1" ht="15" customHeight="1" x14ac:dyDescent="0.2">
      <c r="A22" s="46" t="s">
        <v>9</v>
      </c>
      <c r="B22" s="46" t="s">
        <v>9</v>
      </c>
      <c r="C22" s="46" t="s">
        <v>10</v>
      </c>
      <c r="D22" s="46" t="s">
        <v>11</v>
      </c>
      <c r="E22" s="46" t="s">
        <v>12</v>
      </c>
      <c r="F22" s="35" t="s">
        <v>13</v>
      </c>
      <c r="G22" s="35" t="s">
        <v>14</v>
      </c>
      <c r="H22" s="35" t="s">
        <v>15</v>
      </c>
      <c r="I22" s="35" t="s">
        <v>13</v>
      </c>
      <c r="J22" s="35" t="s">
        <v>16</v>
      </c>
      <c r="K22" s="35" t="s">
        <v>17</v>
      </c>
      <c r="L22" s="35" t="s">
        <v>18</v>
      </c>
      <c r="M22" s="44" t="s">
        <v>9</v>
      </c>
      <c r="N22" s="51">
        <v>2023</v>
      </c>
      <c r="O22" s="51">
        <v>2022</v>
      </c>
      <c r="P22" s="51">
        <v>2023</v>
      </c>
      <c r="Q22" s="51">
        <v>2022</v>
      </c>
      <c r="R22" s="19"/>
      <c r="S22" s="19"/>
      <c r="T22" s="19"/>
    </row>
    <row r="23" spans="1:20" s="43" customFormat="1" ht="15" customHeight="1" x14ac:dyDescent="0.2">
      <c r="A23" s="138" t="s">
        <v>121</v>
      </c>
      <c r="B23" s="52" t="s">
        <v>122</v>
      </c>
      <c r="C23" s="138" t="s">
        <v>123</v>
      </c>
      <c r="D23" s="138" t="s">
        <v>124</v>
      </c>
      <c r="E23" s="138" t="s">
        <v>120</v>
      </c>
      <c r="F23" s="138">
        <v>32</v>
      </c>
      <c r="G23" s="138">
        <v>25</v>
      </c>
      <c r="H23" s="52">
        <v>20</v>
      </c>
      <c r="I23" s="138">
        <v>1</v>
      </c>
      <c r="J23" s="138">
        <v>1</v>
      </c>
      <c r="K23" s="138">
        <v>0</v>
      </c>
      <c r="L23" s="138">
        <v>0</v>
      </c>
      <c r="M23" s="138" t="s">
        <v>130</v>
      </c>
      <c r="N23" s="52">
        <v>4</v>
      </c>
      <c r="O23" s="52">
        <v>0</v>
      </c>
      <c r="P23" s="52">
        <v>30</v>
      </c>
      <c r="Q23" s="52">
        <v>2</v>
      </c>
      <c r="R23" s="19"/>
      <c r="S23" s="19"/>
      <c r="T23" s="19"/>
    </row>
    <row r="24" spans="1:20" s="43" customFormat="1" ht="15" customHeight="1" x14ac:dyDescent="0.2">
      <c r="A24" s="138" t="s">
        <v>125</v>
      </c>
      <c r="B24" s="52" t="s">
        <v>122</v>
      </c>
      <c r="C24" s="138" t="s">
        <v>123</v>
      </c>
      <c r="D24" s="138" t="s">
        <v>124</v>
      </c>
      <c r="E24" s="138" t="s">
        <v>120</v>
      </c>
      <c r="F24" s="138">
        <v>118</v>
      </c>
      <c r="G24" s="138">
        <v>10</v>
      </c>
      <c r="H24" s="52">
        <v>7</v>
      </c>
      <c r="I24" s="138">
        <v>1</v>
      </c>
      <c r="J24" s="138">
        <v>1</v>
      </c>
      <c r="K24" s="138">
        <v>0</v>
      </c>
      <c r="L24" s="138">
        <v>0</v>
      </c>
      <c r="M24" s="138" t="s">
        <v>130</v>
      </c>
      <c r="N24" s="20"/>
      <c r="O24" s="20"/>
      <c r="P24" s="20"/>
      <c r="Q24" s="20"/>
      <c r="R24" s="19"/>
      <c r="S24" s="19"/>
      <c r="T24" s="19"/>
    </row>
    <row r="25" spans="1:20" s="43" customFormat="1" ht="15" customHeight="1" x14ac:dyDescent="0.2">
      <c r="A25" s="138" t="s">
        <v>126</v>
      </c>
      <c r="B25" s="52" t="s">
        <v>122</v>
      </c>
      <c r="C25" s="138" t="s">
        <v>123</v>
      </c>
      <c r="D25" s="138" t="s">
        <v>127</v>
      </c>
      <c r="E25" s="138" t="s">
        <v>120</v>
      </c>
      <c r="F25" s="138">
        <v>12</v>
      </c>
      <c r="G25" s="138">
        <v>9</v>
      </c>
      <c r="H25" s="52">
        <v>5</v>
      </c>
      <c r="I25" s="138">
        <v>1</v>
      </c>
      <c r="J25" s="138">
        <v>1</v>
      </c>
      <c r="K25" s="138">
        <v>0</v>
      </c>
      <c r="L25" s="138">
        <v>0</v>
      </c>
      <c r="M25" s="138" t="s">
        <v>130</v>
      </c>
      <c r="N25" s="20"/>
      <c r="O25" s="20"/>
      <c r="P25" s="20"/>
      <c r="Q25" s="20"/>
      <c r="R25" s="19"/>
      <c r="S25" s="19"/>
      <c r="T25" s="19"/>
    </row>
    <row r="26" spans="1:20" s="43" customFormat="1" ht="15" customHeight="1" x14ac:dyDescent="0.2">
      <c r="A26" s="138" t="s">
        <v>128</v>
      </c>
      <c r="B26" s="52" t="s">
        <v>122</v>
      </c>
      <c r="C26" s="138" t="s">
        <v>62</v>
      </c>
      <c r="D26" s="141" t="s">
        <v>129</v>
      </c>
      <c r="E26" s="138" t="s">
        <v>120</v>
      </c>
      <c r="F26" s="138">
        <v>50</v>
      </c>
      <c r="G26" s="138">
        <v>26</v>
      </c>
      <c r="H26" s="52">
        <v>21</v>
      </c>
      <c r="I26" s="138">
        <v>1</v>
      </c>
      <c r="J26" s="138">
        <v>1</v>
      </c>
      <c r="K26" s="138">
        <v>0</v>
      </c>
      <c r="L26" s="138">
        <v>0</v>
      </c>
      <c r="M26" s="138" t="s">
        <v>130</v>
      </c>
      <c r="N26" s="20"/>
      <c r="O26" s="20"/>
      <c r="P26" s="20"/>
      <c r="Q26" s="20"/>
      <c r="R26" s="19"/>
      <c r="S26" s="19"/>
      <c r="T26" s="19"/>
    </row>
    <row r="27" spans="1:20" s="43" customFormat="1" ht="15" customHeight="1" x14ac:dyDescent="0.2">
      <c r="A27" s="21"/>
      <c r="B27" s="20"/>
      <c r="C27" s="21"/>
      <c r="D27" s="21"/>
      <c r="E27" s="21"/>
      <c r="F27" s="21"/>
      <c r="G27" s="21"/>
      <c r="H27" s="20"/>
      <c r="I27" s="21"/>
      <c r="J27" s="21"/>
      <c r="K27" s="21"/>
      <c r="L27" s="21"/>
      <c r="M27" s="21"/>
      <c r="N27" s="20"/>
      <c r="O27" s="20"/>
      <c r="P27" s="20"/>
      <c r="Q27" s="20"/>
      <c r="R27" s="19"/>
      <c r="S27" s="19"/>
      <c r="T27" s="19"/>
    </row>
    <row r="28" spans="1:20" s="43" customFormat="1" ht="15" customHeight="1" x14ac:dyDescent="0.2">
      <c r="A28" s="21"/>
      <c r="B28" s="20"/>
      <c r="C28" s="21"/>
      <c r="D28" s="21"/>
      <c r="E28" s="21"/>
      <c r="F28" s="21"/>
      <c r="G28" s="21"/>
      <c r="H28" s="20"/>
      <c r="I28" s="21"/>
      <c r="J28" s="21"/>
      <c r="K28" s="21"/>
      <c r="L28" s="21"/>
      <c r="M28" s="21"/>
      <c r="N28" s="20"/>
      <c r="O28" s="20"/>
      <c r="P28" s="20"/>
      <c r="Q28" s="20"/>
      <c r="R28" s="19"/>
      <c r="S28" s="19"/>
      <c r="T28" s="19"/>
    </row>
    <row r="29" spans="1:20" s="43" customFormat="1" ht="15" customHeight="1" x14ac:dyDescent="0.25">
      <c r="A29" s="58" t="s">
        <v>78</v>
      </c>
      <c r="B29" s="20"/>
      <c r="C29" s="23"/>
      <c r="D29" s="23"/>
      <c r="E29" s="23"/>
      <c r="F29" s="23"/>
      <c r="G29" s="23"/>
      <c r="H29" s="23"/>
      <c r="I29" s="20"/>
      <c r="J29" s="20"/>
      <c r="K29" s="20"/>
      <c r="L29" s="20"/>
      <c r="M29" s="20"/>
      <c r="N29" s="123" t="s">
        <v>97</v>
      </c>
      <c r="O29" s="124"/>
      <c r="P29" s="125"/>
      <c r="Q29" s="126"/>
      <c r="R29" s="19"/>
      <c r="S29" s="19"/>
      <c r="T29" s="19"/>
    </row>
    <row r="30" spans="1:20" s="43" customFormat="1" ht="15" customHeight="1" x14ac:dyDescent="0.2">
      <c r="A30" s="37" t="s">
        <v>85</v>
      </c>
      <c r="B30" s="37" t="s">
        <v>4</v>
      </c>
      <c r="C30" s="57"/>
      <c r="D30" s="57"/>
      <c r="E30" s="37" t="s">
        <v>5</v>
      </c>
      <c r="F30" s="142" t="s">
        <v>6</v>
      </c>
      <c r="G30" s="143"/>
      <c r="H30" s="144"/>
      <c r="I30" s="145" t="s">
        <v>7</v>
      </c>
      <c r="J30" s="146"/>
      <c r="K30" s="146"/>
      <c r="L30" s="150"/>
      <c r="M30" s="35" t="s">
        <v>8</v>
      </c>
      <c r="N30" s="41" t="s">
        <v>89</v>
      </c>
      <c r="O30" s="42"/>
      <c r="P30" s="41" t="s">
        <v>90</v>
      </c>
      <c r="Q30" s="42"/>
      <c r="R30" s="19"/>
      <c r="S30" s="19"/>
      <c r="T30" s="19"/>
    </row>
    <row r="31" spans="1:20" s="43" customFormat="1" ht="15" customHeight="1" x14ac:dyDescent="0.2">
      <c r="A31" s="46" t="s">
        <v>9</v>
      </c>
      <c r="B31" s="46" t="s">
        <v>9</v>
      </c>
      <c r="C31" s="46" t="s">
        <v>10</v>
      </c>
      <c r="D31" s="46" t="s">
        <v>11</v>
      </c>
      <c r="E31" s="46" t="s">
        <v>12</v>
      </c>
      <c r="F31" s="35" t="s">
        <v>13</v>
      </c>
      <c r="G31" s="35" t="s">
        <v>14</v>
      </c>
      <c r="H31" s="35" t="s">
        <v>15</v>
      </c>
      <c r="I31" s="35" t="s">
        <v>13</v>
      </c>
      <c r="J31" s="35" t="s">
        <v>16</v>
      </c>
      <c r="K31" s="35" t="s">
        <v>17</v>
      </c>
      <c r="L31" s="35" t="s">
        <v>18</v>
      </c>
      <c r="M31" s="44" t="s">
        <v>9</v>
      </c>
      <c r="N31" s="51">
        <v>2023</v>
      </c>
      <c r="O31" s="51">
        <v>2022</v>
      </c>
      <c r="P31" s="51">
        <v>2023</v>
      </c>
      <c r="Q31" s="51">
        <v>2022</v>
      </c>
      <c r="R31" s="19"/>
      <c r="S31" s="19"/>
      <c r="T31" s="19"/>
    </row>
    <row r="32" spans="1:20" s="43" customFormat="1" ht="15" customHeight="1" x14ac:dyDescent="0.2">
      <c r="A32" s="147" t="s">
        <v>91</v>
      </c>
      <c r="B32" s="148"/>
      <c r="C32" s="148"/>
      <c r="D32" s="148"/>
      <c r="E32" s="148"/>
      <c r="F32" s="148"/>
      <c r="G32" s="148"/>
      <c r="H32" s="148"/>
      <c r="I32" s="148"/>
      <c r="J32" s="148"/>
      <c r="K32" s="148"/>
      <c r="L32" s="148"/>
      <c r="M32" s="149"/>
      <c r="N32" s="52">
        <v>0</v>
      </c>
      <c r="O32" s="52">
        <v>0</v>
      </c>
      <c r="P32" s="52">
        <v>0</v>
      </c>
      <c r="Q32" s="52">
        <v>0</v>
      </c>
      <c r="R32" s="19"/>
      <c r="S32" s="19"/>
      <c r="T32" s="19"/>
    </row>
    <row r="33" spans="1:20" s="43" customFormat="1" ht="15" customHeight="1" x14ac:dyDescent="0.2">
      <c r="A33" s="24" t="s">
        <v>21</v>
      </c>
      <c r="B33" s="25"/>
      <c r="C33" s="23"/>
      <c r="D33" s="22"/>
      <c r="E33" s="22"/>
      <c r="F33" s="22"/>
      <c r="G33" s="22"/>
      <c r="H33" s="22"/>
      <c r="I33" s="22"/>
      <c r="J33" s="22"/>
      <c r="K33" s="22"/>
      <c r="L33" s="26"/>
      <c r="M33" s="20"/>
      <c r="N33" s="23"/>
      <c r="O33" s="23"/>
      <c r="P33" s="23"/>
      <c r="Q33" s="23"/>
      <c r="R33" s="19"/>
      <c r="S33" s="19"/>
      <c r="T33" s="19"/>
    </row>
    <row r="34" spans="1:20" s="43" customFormat="1" ht="15" customHeight="1" x14ac:dyDescent="0.2">
      <c r="A34" s="22"/>
      <c r="B34" s="25"/>
      <c r="C34" s="24"/>
      <c r="D34" s="22"/>
      <c r="E34" s="22"/>
      <c r="F34" s="22"/>
      <c r="G34" s="22"/>
      <c r="H34" s="22"/>
      <c r="I34" s="22"/>
      <c r="J34" s="22"/>
      <c r="K34" s="22"/>
      <c r="L34" s="26"/>
      <c r="M34" s="20"/>
      <c r="N34" s="23"/>
      <c r="O34" s="23"/>
      <c r="P34" s="23"/>
      <c r="Q34" s="23"/>
      <c r="R34" s="19"/>
      <c r="S34" s="19"/>
      <c r="T34" s="19"/>
    </row>
    <row r="35" spans="1:20" s="43" customFormat="1" ht="15" customHeight="1" x14ac:dyDescent="0.25">
      <c r="A35" s="58" t="s">
        <v>22</v>
      </c>
      <c r="B35" s="20"/>
      <c r="C35" s="23"/>
      <c r="D35" s="23"/>
      <c r="E35" s="23"/>
      <c r="F35" s="23"/>
      <c r="G35" s="23"/>
      <c r="H35" s="23"/>
      <c r="I35" s="20"/>
      <c r="J35" s="20"/>
      <c r="K35" s="20"/>
      <c r="L35" s="20"/>
      <c r="M35" s="20"/>
      <c r="N35" s="123" t="s">
        <v>97</v>
      </c>
      <c r="O35" s="124"/>
      <c r="P35" s="125"/>
      <c r="Q35" s="126"/>
      <c r="R35" s="19"/>
      <c r="S35" s="19"/>
      <c r="T35" s="19"/>
    </row>
    <row r="36" spans="1:20" s="43" customFormat="1" ht="15" customHeight="1" x14ac:dyDescent="0.2">
      <c r="A36" s="37" t="s">
        <v>85</v>
      </c>
      <c r="B36" s="37" t="s">
        <v>4</v>
      </c>
      <c r="C36" s="57"/>
      <c r="D36" s="57"/>
      <c r="E36" s="37" t="s">
        <v>5</v>
      </c>
      <c r="F36" s="142" t="s">
        <v>6</v>
      </c>
      <c r="G36" s="143"/>
      <c r="H36" s="144"/>
      <c r="I36" s="145" t="s">
        <v>7</v>
      </c>
      <c r="J36" s="146"/>
      <c r="K36" s="146"/>
      <c r="L36" s="150"/>
      <c r="M36" s="35" t="s">
        <v>8</v>
      </c>
      <c r="N36" s="41" t="s">
        <v>89</v>
      </c>
      <c r="O36" s="42"/>
      <c r="P36" s="41" t="s">
        <v>90</v>
      </c>
      <c r="Q36" s="42"/>
      <c r="R36" s="19"/>
      <c r="S36" s="19"/>
      <c r="T36" s="19"/>
    </row>
    <row r="37" spans="1:20" s="43" customFormat="1" ht="15" customHeight="1" x14ac:dyDescent="0.2">
      <c r="A37" s="46" t="s">
        <v>9</v>
      </c>
      <c r="B37" s="46" t="s">
        <v>9</v>
      </c>
      <c r="C37" s="46" t="s">
        <v>10</v>
      </c>
      <c r="D37" s="46" t="s">
        <v>11</v>
      </c>
      <c r="E37" s="46" t="s">
        <v>12</v>
      </c>
      <c r="F37" s="35" t="s">
        <v>13</v>
      </c>
      <c r="G37" s="35" t="s">
        <v>14</v>
      </c>
      <c r="H37" s="35" t="s">
        <v>15</v>
      </c>
      <c r="I37" s="35" t="s">
        <v>13</v>
      </c>
      <c r="J37" s="35" t="s">
        <v>16</v>
      </c>
      <c r="K37" s="35" t="s">
        <v>17</v>
      </c>
      <c r="L37" s="35" t="s">
        <v>18</v>
      </c>
      <c r="M37" s="44" t="s">
        <v>9</v>
      </c>
      <c r="N37" s="51">
        <v>2023</v>
      </c>
      <c r="O37" s="51">
        <v>2022</v>
      </c>
      <c r="P37" s="51">
        <v>2023</v>
      </c>
      <c r="Q37" s="51">
        <v>2022</v>
      </c>
      <c r="R37" s="19"/>
      <c r="S37" s="19"/>
      <c r="T37" s="19"/>
    </row>
    <row r="38" spans="1:20" s="43" customFormat="1" ht="15" customHeight="1" x14ac:dyDescent="0.2">
      <c r="A38" s="147" t="s">
        <v>94</v>
      </c>
      <c r="B38" s="148"/>
      <c r="C38" s="148"/>
      <c r="D38" s="148"/>
      <c r="E38" s="148"/>
      <c r="F38" s="148"/>
      <c r="G38" s="148"/>
      <c r="H38" s="148"/>
      <c r="I38" s="148"/>
      <c r="J38" s="148"/>
      <c r="K38" s="148"/>
      <c r="L38" s="148"/>
      <c r="M38" s="149"/>
      <c r="N38" s="52">
        <v>0</v>
      </c>
      <c r="O38" s="52">
        <v>0</v>
      </c>
      <c r="P38" s="52">
        <v>11</v>
      </c>
      <c r="Q38" s="52">
        <v>67</v>
      </c>
      <c r="R38" s="19"/>
      <c r="S38" s="19"/>
      <c r="T38" s="19"/>
    </row>
    <row r="39" spans="1:20" s="43" customFormat="1" ht="15" customHeight="1" x14ac:dyDescent="0.2">
      <c r="A39" s="21"/>
      <c r="B39" s="20"/>
      <c r="C39" s="21"/>
      <c r="D39" s="21"/>
      <c r="E39" s="21"/>
      <c r="F39" s="21"/>
      <c r="G39" s="21"/>
      <c r="H39" s="20"/>
      <c r="I39" s="21"/>
      <c r="J39" s="21"/>
      <c r="K39" s="21"/>
      <c r="L39" s="21"/>
      <c r="M39" s="21"/>
      <c r="N39" s="20"/>
      <c r="O39" s="20"/>
      <c r="P39" s="20"/>
      <c r="Q39" s="20"/>
      <c r="R39" s="19"/>
      <c r="S39" s="19"/>
      <c r="T39" s="19"/>
    </row>
    <row r="40" spans="1:20" s="43" customFormat="1" ht="15" customHeight="1" x14ac:dyDescent="0.2">
      <c r="A40" s="21"/>
      <c r="B40" s="20"/>
      <c r="C40" s="21"/>
      <c r="D40" s="21"/>
      <c r="E40" s="21"/>
      <c r="F40" s="21"/>
      <c r="G40" s="21"/>
      <c r="H40" s="20"/>
      <c r="I40" s="21"/>
      <c r="J40" s="21"/>
      <c r="K40" s="21"/>
      <c r="L40" s="21"/>
      <c r="M40" s="21"/>
      <c r="N40" s="20"/>
      <c r="O40" s="20"/>
      <c r="P40" s="20"/>
      <c r="Q40" s="20"/>
      <c r="R40" s="19"/>
      <c r="S40" s="19"/>
      <c r="T40" s="19"/>
    </row>
    <row r="41" spans="1:20" s="43" customFormat="1" ht="15" customHeight="1" x14ac:dyDescent="0.25">
      <c r="A41" s="58" t="s">
        <v>108</v>
      </c>
      <c r="B41" s="20"/>
      <c r="C41" s="23"/>
      <c r="D41" s="23"/>
      <c r="E41" s="23"/>
      <c r="F41" s="23"/>
      <c r="G41" s="23"/>
      <c r="H41" s="23"/>
      <c r="I41" s="20"/>
      <c r="J41" s="20"/>
      <c r="K41" s="20"/>
      <c r="L41" s="20"/>
      <c r="M41" s="20"/>
      <c r="N41" s="123" t="s">
        <v>97</v>
      </c>
      <c r="O41" s="124"/>
      <c r="P41" s="125"/>
      <c r="Q41" s="126"/>
      <c r="R41" s="19"/>
      <c r="S41" s="19"/>
      <c r="T41" s="19"/>
    </row>
    <row r="42" spans="1:20" s="43" customFormat="1" ht="15" customHeight="1" x14ac:dyDescent="0.2">
      <c r="A42" s="37" t="s">
        <v>85</v>
      </c>
      <c r="B42" s="37" t="s">
        <v>4</v>
      </c>
      <c r="C42" s="57"/>
      <c r="D42" s="57"/>
      <c r="E42" s="37" t="s">
        <v>5</v>
      </c>
      <c r="F42" s="142" t="s">
        <v>6</v>
      </c>
      <c r="G42" s="143"/>
      <c r="H42" s="144"/>
      <c r="I42" s="145" t="s">
        <v>7</v>
      </c>
      <c r="J42" s="146"/>
      <c r="K42" s="146"/>
      <c r="L42" s="150"/>
      <c r="M42" s="35" t="s">
        <v>8</v>
      </c>
      <c r="N42" s="41" t="s">
        <v>89</v>
      </c>
      <c r="O42" s="42"/>
      <c r="P42" s="41" t="s">
        <v>90</v>
      </c>
      <c r="Q42" s="42"/>
      <c r="R42" s="19"/>
      <c r="S42" s="19"/>
      <c r="T42" s="19"/>
    </row>
    <row r="43" spans="1:20" s="43" customFormat="1" ht="15" customHeight="1" x14ac:dyDescent="0.2">
      <c r="A43" s="46" t="s">
        <v>9</v>
      </c>
      <c r="B43" s="46" t="s">
        <v>9</v>
      </c>
      <c r="C43" s="46" t="s">
        <v>10</v>
      </c>
      <c r="D43" s="46" t="s">
        <v>11</v>
      </c>
      <c r="E43" s="46" t="s">
        <v>12</v>
      </c>
      <c r="F43" s="35" t="s">
        <v>13</v>
      </c>
      <c r="G43" s="35" t="s">
        <v>14</v>
      </c>
      <c r="H43" s="35" t="s">
        <v>15</v>
      </c>
      <c r="I43" s="35" t="s">
        <v>13</v>
      </c>
      <c r="J43" s="35" t="s">
        <v>16</v>
      </c>
      <c r="K43" s="35" t="s">
        <v>17</v>
      </c>
      <c r="L43" s="35" t="s">
        <v>18</v>
      </c>
      <c r="M43" s="44" t="s">
        <v>9</v>
      </c>
      <c r="N43" s="51">
        <v>2023</v>
      </c>
      <c r="O43" s="51">
        <v>2022</v>
      </c>
      <c r="P43" s="51">
        <v>2023</v>
      </c>
      <c r="Q43" s="51">
        <v>2022</v>
      </c>
      <c r="R43" s="19"/>
      <c r="S43" s="19"/>
      <c r="T43" s="19"/>
    </row>
    <row r="44" spans="1:20" s="43" customFormat="1" ht="15" customHeight="1" x14ac:dyDescent="0.2">
      <c r="A44" s="138" t="s">
        <v>131</v>
      </c>
      <c r="B44" s="52" t="s">
        <v>122</v>
      </c>
      <c r="C44" s="138" t="s">
        <v>31</v>
      </c>
      <c r="D44" s="138" t="s">
        <v>132</v>
      </c>
      <c r="E44" s="138" t="s">
        <v>120</v>
      </c>
      <c r="F44" s="138">
        <v>250</v>
      </c>
      <c r="G44" s="138">
        <v>60</v>
      </c>
      <c r="H44" s="52">
        <v>50</v>
      </c>
      <c r="I44" s="138">
        <v>1</v>
      </c>
      <c r="J44" s="138">
        <v>1</v>
      </c>
      <c r="K44" s="138">
        <v>0</v>
      </c>
      <c r="L44" s="138">
        <v>0</v>
      </c>
      <c r="M44" s="138" t="s">
        <v>130</v>
      </c>
      <c r="N44" s="52">
        <v>4</v>
      </c>
      <c r="O44" s="52">
        <v>0</v>
      </c>
      <c r="P44" s="52">
        <v>13</v>
      </c>
      <c r="Q44" s="52">
        <v>4</v>
      </c>
      <c r="R44" s="19"/>
      <c r="S44" s="19"/>
      <c r="T44" s="19"/>
    </row>
    <row r="45" spans="1:20" s="43" customFormat="1" ht="15" customHeight="1" x14ac:dyDescent="0.2">
      <c r="A45" s="138" t="s">
        <v>133</v>
      </c>
      <c r="B45" s="52" t="s">
        <v>122</v>
      </c>
      <c r="C45" s="138" t="s">
        <v>32</v>
      </c>
      <c r="D45" s="138" t="s">
        <v>134</v>
      </c>
      <c r="E45" s="138" t="s">
        <v>120</v>
      </c>
      <c r="F45" s="138">
        <v>1000</v>
      </c>
      <c r="G45" s="138">
        <v>0</v>
      </c>
      <c r="H45" s="52">
        <v>0</v>
      </c>
      <c r="I45" s="138">
        <v>1</v>
      </c>
      <c r="J45" s="138">
        <v>1</v>
      </c>
      <c r="K45" s="138">
        <v>0</v>
      </c>
      <c r="L45" s="138">
        <v>0</v>
      </c>
      <c r="M45" s="138" t="s">
        <v>130</v>
      </c>
      <c r="N45" s="20"/>
      <c r="O45" s="20"/>
      <c r="P45" s="20"/>
      <c r="Q45" s="20"/>
      <c r="R45" s="19"/>
      <c r="S45" s="19"/>
      <c r="T45" s="19"/>
    </row>
    <row r="46" spans="1:20" s="43" customFormat="1" ht="15" customHeight="1" x14ac:dyDescent="0.2">
      <c r="A46" s="138" t="s">
        <v>135</v>
      </c>
      <c r="B46" s="52" t="s">
        <v>122</v>
      </c>
      <c r="C46" s="138" t="s">
        <v>59</v>
      </c>
      <c r="D46" s="138" t="s">
        <v>136</v>
      </c>
      <c r="E46" s="138" t="s">
        <v>120</v>
      </c>
      <c r="F46" s="138">
        <v>90000</v>
      </c>
      <c r="G46" s="138">
        <v>15000</v>
      </c>
      <c r="H46" s="52">
        <v>15000</v>
      </c>
      <c r="I46" s="138">
        <v>1</v>
      </c>
      <c r="J46" s="138">
        <v>1</v>
      </c>
      <c r="K46" s="138">
        <v>0</v>
      </c>
      <c r="L46" s="138">
        <v>0</v>
      </c>
      <c r="M46" s="138" t="s">
        <v>139</v>
      </c>
      <c r="N46" s="20"/>
      <c r="O46" s="20"/>
      <c r="P46" s="20"/>
      <c r="Q46" s="20"/>
      <c r="R46" s="19"/>
      <c r="S46" s="19"/>
      <c r="T46" s="19"/>
    </row>
    <row r="47" spans="1:20" s="43" customFormat="1" ht="15" customHeight="1" x14ac:dyDescent="0.2">
      <c r="A47" s="138" t="s">
        <v>137</v>
      </c>
      <c r="B47" s="52" t="s">
        <v>122</v>
      </c>
      <c r="C47" s="138" t="s">
        <v>87</v>
      </c>
      <c r="D47" s="138" t="s">
        <v>138</v>
      </c>
      <c r="E47" s="138" t="s">
        <v>120</v>
      </c>
      <c r="F47" s="138">
        <v>70</v>
      </c>
      <c r="G47" s="138">
        <v>70</v>
      </c>
      <c r="H47" s="52">
        <v>70</v>
      </c>
      <c r="I47" s="138">
        <v>1</v>
      </c>
      <c r="J47" s="138">
        <v>1</v>
      </c>
      <c r="K47" s="138">
        <v>0</v>
      </c>
      <c r="L47" s="138">
        <v>0</v>
      </c>
      <c r="M47" s="138" t="s">
        <v>130</v>
      </c>
      <c r="N47" s="20"/>
      <c r="O47" s="20"/>
      <c r="P47" s="20"/>
      <c r="Q47" s="20"/>
      <c r="R47" s="19"/>
      <c r="S47" s="19"/>
      <c r="T47" s="19"/>
    </row>
    <row r="48" spans="1:20" s="43" customFormat="1" ht="15" customHeight="1" x14ac:dyDescent="0.2">
      <c r="A48" s="20"/>
      <c r="B48" s="20"/>
      <c r="C48" s="20"/>
      <c r="D48" s="20"/>
      <c r="E48" s="20"/>
      <c r="F48" s="20"/>
      <c r="G48" s="20"/>
      <c r="H48" s="20"/>
      <c r="I48" s="20"/>
      <c r="J48" s="20"/>
      <c r="K48" s="20"/>
      <c r="L48" s="20"/>
      <c r="M48" s="20"/>
      <c r="N48" s="20"/>
      <c r="O48" s="20"/>
      <c r="P48" s="20"/>
      <c r="Q48" s="20"/>
      <c r="R48" s="19"/>
      <c r="S48" s="19"/>
      <c r="T48" s="19"/>
    </row>
    <row r="49" spans="1:20" s="43" customFormat="1" ht="15" customHeight="1" x14ac:dyDescent="0.2">
      <c r="A49" s="20"/>
      <c r="B49" s="20"/>
      <c r="C49" s="20"/>
      <c r="D49" s="20"/>
      <c r="E49" s="20"/>
      <c r="F49" s="20"/>
      <c r="G49" s="20"/>
      <c r="H49" s="20"/>
      <c r="I49" s="20"/>
      <c r="J49" s="20"/>
      <c r="K49" s="20"/>
      <c r="L49" s="20"/>
      <c r="M49" s="20"/>
      <c r="N49" s="20"/>
      <c r="O49" s="20"/>
      <c r="P49" s="20"/>
      <c r="Q49" s="20"/>
      <c r="R49" s="19"/>
      <c r="S49" s="19"/>
      <c r="T49" s="19"/>
    </row>
    <row r="50" spans="1:20" s="43" customFormat="1" ht="15" customHeight="1" x14ac:dyDescent="0.25">
      <c r="A50" s="58" t="s">
        <v>86</v>
      </c>
      <c r="B50" s="20"/>
      <c r="C50" s="23"/>
      <c r="D50" s="23"/>
      <c r="E50" s="23"/>
      <c r="F50" s="23"/>
      <c r="G50" s="23"/>
      <c r="H50" s="23"/>
      <c r="I50" s="20"/>
      <c r="J50" s="20"/>
      <c r="K50" s="20"/>
      <c r="L50" s="20"/>
      <c r="M50" s="20"/>
      <c r="N50" s="123" t="s">
        <v>97</v>
      </c>
      <c r="O50" s="124"/>
      <c r="P50" s="125"/>
      <c r="Q50" s="126"/>
      <c r="R50" s="19"/>
      <c r="S50" s="19"/>
      <c r="T50" s="19"/>
    </row>
    <row r="51" spans="1:20" s="43" customFormat="1" ht="15" customHeight="1" x14ac:dyDescent="0.2">
      <c r="A51" s="37" t="s">
        <v>85</v>
      </c>
      <c r="B51" s="37" t="s">
        <v>4</v>
      </c>
      <c r="C51" s="57"/>
      <c r="D51" s="57"/>
      <c r="E51" s="37" t="s">
        <v>5</v>
      </c>
      <c r="F51" s="142" t="s">
        <v>6</v>
      </c>
      <c r="G51" s="143"/>
      <c r="H51" s="144"/>
      <c r="I51" s="145" t="s">
        <v>7</v>
      </c>
      <c r="J51" s="146"/>
      <c r="K51" s="146"/>
      <c r="L51" s="150"/>
      <c r="M51" s="35" t="s">
        <v>8</v>
      </c>
      <c r="N51" s="41" t="s">
        <v>89</v>
      </c>
      <c r="O51" s="42"/>
      <c r="P51" s="41" t="s">
        <v>90</v>
      </c>
      <c r="Q51" s="42"/>
      <c r="R51" s="19"/>
      <c r="S51" s="19"/>
      <c r="T51" s="19"/>
    </row>
    <row r="52" spans="1:20" s="43" customFormat="1" ht="15" customHeight="1" x14ac:dyDescent="0.2">
      <c r="A52" s="46" t="s">
        <v>9</v>
      </c>
      <c r="B52" s="46" t="s">
        <v>9</v>
      </c>
      <c r="C52" s="46" t="s">
        <v>10</v>
      </c>
      <c r="D52" s="46" t="s">
        <v>11</v>
      </c>
      <c r="E52" s="46" t="s">
        <v>12</v>
      </c>
      <c r="F52" s="35" t="s">
        <v>13</v>
      </c>
      <c r="G52" s="35" t="s">
        <v>14</v>
      </c>
      <c r="H52" s="35" t="s">
        <v>15</v>
      </c>
      <c r="I52" s="35" t="s">
        <v>13</v>
      </c>
      <c r="J52" s="35" t="s">
        <v>16</v>
      </c>
      <c r="K52" s="35" t="s">
        <v>17</v>
      </c>
      <c r="L52" s="35" t="s">
        <v>18</v>
      </c>
      <c r="M52" s="44" t="s">
        <v>9</v>
      </c>
      <c r="N52" s="51">
        <v>2023</v>
      </c>
      <c r="O52" s="51">
        <v>2022</v>
      </c>
      <c r="P52" s="51">
        <v>2023</v>
      </c>
      <c r="Q52" s="51">
        <v>2022</v>
      </c>
      <c r="R52" s="19"/>
      <c r="S52" s="19"/>
      <c r="T52" s="19"/>
    </row>
    <row r="53" spans="1:20" s="43" customFormat="1" ht="15" customHeight="1" x14ac:dyDescent="0.2">
      <c r="A53" s="147" t="s">
        <v>94</v>
      </c>
      <c r="B53" s="148"/>
      <c r="C53" s="148"/>
      <c r="D53" s="148"/>
      <c r="E53" s="148"/>
      <c r="F53" s="148"/>
      <c r="G53" s="148"/>
      <c r="H53" s="148"/>
      <c r="I53" s="148"/>
      <c r="J53" s="148"/>
      <c r="K53" s="148"/>
      <c r="L53" s="148"/>
      <c r="M53" s="149"/>
      <c r="N53" s="52">
        <v>0</v>
      </c>
      <c r="O53" s="52">
        <v>0</v>
      </c>
      <c r="P53" s="52">
        <v>9</v>
      </c>
      <c r="Q53" s="52">
        <v>25</v>
      </c>
      <c r="R53" s="19"/>
      <c r="S53" s="19"/>
      <c r="T53" s="19"/>
    </row>
    <row r="54" spans="1:20" s="43" customFormat="1" ht="15" customHeight="1" x14ac:dyDescent="0.2">
      <c r="A54" s="21"/>
      <c r="B54" s="20"/>
      <c r="C54" s="21"/>
      <c r="D54" s="21"/>
      <c r="E54" s="21"/>
      <c r="F54" s="21"/>
      <c r="G54" s="21"/>
      <c r="H54" s="20"/>
      <c r="I54" s="21"/>
      <c r="J54" s="21"/>
      <c r="K54" s="21"/>
      <c r="L54" s="21"/>
      <c r="M54" s="21"/>
      <c r="N54" s="20"/>
      <c r="O54" s="20"/>
      <c r="P54" s="20"/>
      <c r="Q54" s="20"/>
      <c r="R54" s="19"/>
      <c r="S54" s="19"/>
      <c r="T54" s="19"/>
    </row>
    <row r="55" spans="1:20" s="43" customFormat="1" ht="15" customHeight="1" x14ac:dyDescent="0.2">
      <c r="A55" s="21"/>
      <c r="B55" s="20"/>
      <c r="C55" s="21"/>
      <c r="D55" s="132"/>
      <c r="E55" s="21"/>
      <c r="F55" s="21"/>
      <c r="G55" s="21"/>
      <c r="H55" s="20"/>
      <c r="I55" s="21"/>
      <c r="J55" s="21"/>
      <c r="K55" s="21"/>
      <c r="L55" s="21"/>
      <c r="M55" s="21"/>
      <c r="N55" s="20"/>
      <c r="O55" s="20"/>
      <c r="P55" s="20"/>
      <c r="Q55" s="20"/>
      <c r="R55" s="19"/>
      <c r="S55" s="19"/>
      <c r="T55" s="19"/>
    </row>
    <row r="56" spans="1:20" s="43" customFormat="1" ht="15" customHeight="1" x14ac:dyDescent="0.25">
      <c r="A56" s="59" t="s">
        <v>23</v>
      </c>
      <c r="B56" s="20"/>
      <c r="C56" s="23"/>
      <c r="D56" s="23"/>
      <c r="E56" s="23"/>
      <c r="F56" s="23"/>
      <c r="G56" s="23"/>
      <c r="H56" s="23"/>
      <c r="I56" s="20"/>
      <c r="J56" s="20"/>
      <c r="K56" s="20"/>
      <c r="L56" s="20"/>
      <c r="M56" s="20"/>
      <c r="N56" s="123" t="s">
        <v>97</v>
      </c>
      <c r="O56" s="124"/>
      <c r="P56" s="125"/>
      <c r="Q56" s="126"/>
      <c r="R56" s="19"/>
      <c r="S56" s="19"/>
      <c r="T56" s="19"/>
    </row>
    <row r="57" spans="1:20" s="43" customFormat="1" ht="15" customHeight="1" x14ac:dyDescent="0.2">
      <c r="A57" s="37" t="s">
        <v>85</v>
      </c>
      <c r="B57" s="37" t="s">
        <v>4</v>
      </c>
      <c r="C57" s="57"/>
      <c r="D57" s="36"/>
      <c r="E57" s="37" t="s">
        <v>5</v>
      </c>
      <c r="F57" s="143" t="s">
        <v>6</v>
      </c>
      <c r="G57" s="143"/>
      <c r="H57" s="144"/>
      <c r="I57" s="145" t="s">
        <v>7</v>
      </c>
      <c r="J57" s="146"/>
      <c r="K57" s="146"/>
      <c r="L57" s="146"/>
      <c r="M57" s="35" t="s">
        <v>8</v>
      </c>
      <c r="N57" s="41" t="s">
        <v>89</v>
      </c>
      <c r="O57" s="42"/>
      <c r="P57" s="41" t="s">
        <v>90</v>
      </c>
      <c r="Q57" s="42"/>
      <c r="R57" s="19"/>
      <c r="S57" s="19"/>
      <c r="T57" s="19"/>
    </row>
    <row r="58" spans="1:20" s="43" customFormat="1" ht="15" customHeight="1" x14ac:dyDescent="0.2">
      <c r="A58" s="46" t="s">
        <v>9</v>
      </c>
      <c r="B58" s="46" t="s">
        <v>9</v>
      </c>
      <c r="C58" s="60" t="s">
        <v>10</v>
      </c>
      <c r="D58" s="61" t="s">
        <v>11</v>
      </c>
      <c r="E58" s="46" t="s">
        <v>12</v>
      </c>
      <c r="F58" s="62" t="s">
        <v>13</v>
      </c>
      <c r="G58" s="35" t="s">
        <v>14</v>
      </c>
      <c r="H58" s="35" t="s">
        <v>15</v>
      </c>
      <c r="I58" s="35" t="s">
        <v>13</v>
      </c>
      <c r="J58" s="35" t="s">
        <v>16</v>
      </c>
      <c r="K58" s="35" t="s">
        <v>17</v>
      </c>
      <c r="L58" s="63" t="s">
        <v>18</v>
      </c>
      <c r="M58" s="44" t="s">
        <v>9</v>
      </c>
      <c r="N58" s="51">
        <v>2023</v>
      </c>
      <c r="O58" s="51">
        <v>2022</v>
      </c>
      <c r="P58" s="51">
        <v>2023</v>
      </c>
      <c r="Q58" s="51">
        <v>2022</v>
      </c>
      <c r="R58" s="19"/>
      <c r="S58" s="19"/>
      <c r="T58" s="19"/>
    </row>
    <row r="59" spans="1:20" s="43" customFormat="1" ht="15" customHeight="1" x14ac:dyDescent="0.2">
      <c r="A59" s="138">
        <v>914189</v>
      </c>
      <c r="B59" s="52" t="s">
        <v>140</v>
      </c>
      <c r="C59" s="138" t="s">
        <v>25</v>
      </c>
      <c r="D59" s="138" t="s">
        <v>141</v>
      </c>
      <c r="E59" s="138" t="s">
        <v>106</v>
      </c>
      <c r="F59" s="138">
        <v>1</v>
      </c>
      <c r="G59" s="138">
        <v>1</v>
      </c>
      <c r="H59" s="52">
        <v>1</v>
      </c>
      <c r="I59" s="138">
        <v>1</v>
      </c>
      <c r="J59" s="138">
        <v>1</v>
      </c>
      <c r="K59" s="138">
        <v>0</v>
      </c>
      <c r="L59" s="138">
        <v>0</v>
      </c>
      <c r="M59" s="138" t="s">
        <v>107</v>
      </c>
      <c r="N59" s="52">
        <v>3</v>
      </c>
      <c r="O59" s="52">
        <v>5</v>
      </c>
      <c r="P59" s="52">
        <v>319</v>
      </c>
      <c r="Q59" s="52">
        <v>259</v>
      </c>
      <c r="R59" s="19"/>
      <c r="S59" s="19"/>
      <c r="T59" s="19"/>
    </row>
    <row r="60" spans="1:20" s="43" customFormat="1" ht="15" customHeight="1" x14ac:dyDescent="0.2">
      <c r="A60" s="138">
        <v>14471</v>
      </c>
      <c r="B60" s="52" t="s">
        <v>142</v>
      </c>
      <c r="C60" s="138" t="s">
        <v>53</v>
      </c>
      <c r="D60" s="138" t="s">
        <v>143</v>
      </c>
      <c r="E60" s="138" t="s">
        <v>112</v>
      </c>
      <c r="F60" s="138">
        <v>11</v>
      </c>
      <c r="G60" s="138">
        <v>1</v>
      </c>
      <c r="H60" s="52">
        <v>1</v>
      </c>
      <c r="I60" s="138">
        <v>1</v>
      </c>
      <c r="J60" s="138">
        <v>1</v>
      </c>
      <c r="K60" s="138">
        <v>0</v>
      </c>
      <c r="L60" s="138">
        <v>0</v>
      </c>
      <c r="M60" s="138" t="s">
        <v>107</v>
      </c>
      <c r="N60" s="20"/>
      <c r="O60" s="20"/>
      <c r="P60" s="20"/>
      <c r="Q60" s="20"/>
      <c r="R60" s="19"/>
      <c r="S60" s="19"/>
      <c r="T60" s="19"/>
    </row>
    <row r="61" spans="1:20" s="43" customFormat="1" ht="15" customHeight="1" x14ac:dyDescent="0.2">
      <c r="A61" s="138">
        <v>260</v>
      </c>
      <c r="B61" s="52" t="s">
        <v>144</v>
      </c>
      <c r="C61" s="138" t="s">
        <v>36</v>
      </c>
      <c r="D61" s="138" t="s">
        <v>145</v>
      </c>
      <c r="E61" s="138" t="s">
        <v>112</v>
      </c>
      <c r="F61" s="138">
        <v>103</v>
      </c>
      <c r="G61" s="138">
        <v>1</v>
      </c>
      <c r="H61" s="52">
        <v>1</v>
      </c>
      <c r="I61" s="138">
        <v>1</v>
      </c>
      <c r="J61" s="138">
        <v>1</v>
      </c>
      <c r="K61" s="138">
        <v>0</v>
      </c>
      <c r="L61" s="138">
        <v>0</v>
      </c>
      <c r="M61" s="138" t="s">
        <v>107</v>
      </c>
      <c r="N61" s="20"/>
      <c r="O61" s="20"/>
      <c r="P61" s="20"/>
      <c r="Q61" s="20"/>
      <c r="R61" s="19"/>
      <c r="S61" s="19"/>
      <c r="T61" s="19"/>
    </row>
    <row r="62" spans="1:20" s="43" customFormat="1" ht="15" customHeight="1" x14ac:dyDescent="0.2">
      <c r="A62" s="21"/>
      <c r="B62" s="20"/>
      <c r="C62" s="21"/>
      <c r="D62" s="21"/>
      <c r="E62" s="21"/>
      <c r="F62" s="21"/>
      <c r="G62" s="21"/>
      <c r="H62" s="20"/>
      <c r="I62" s="21"/>
      <c r="J62" s="21"/>
      <c r="K62" s="21"/>
      <c r="L62" s="21"/>
      <c r="M62" s="21"/>
      <c r="N62" s="20"/>
      <c r="O62" s="20"/>
      <c r="P62" s="20"/>
      <c r="Q62" s="20"/>
      <c r="R62" s="19"/>
      <c r="S62" s="19"/>
      <c r="T62" s="19"/>
    </row>
    <row r="63" spans="1:20" s="43" customFormat="1" ht="15" customHeight="1" x14ac:dyDescent="0.2">
      <c r="A63" s="21"/>
      <c r="B63" s="20"/>
      <c r="C63" s="21"/>
      <c r="D63" s="21"/>
      <c r="E63" s="21"/>
      <c r="F63" s="21"/>
      <c r="G63" s="21"/>
      <c r="H63" s="20"/>
      <c r="I63" s="21"/>
      <c r="J63" s="21"/>
      <c r="K63" s="21"/>
      <c r="L63" s="21"/>
      <c r="M63" s="21"/>
      <c r="N63" s="20"/>
      <c r="O63" s="20"/>
      <c r="P63" s="20"/>
      <c r="Q63" s="20"/>
      <c r="R63" s="19"/>
      <c r="S63" s="19"/>
      <c r="T63" s="19"/>
    </row>
    <row r="64" spans="1:20" s="43" customFormat="1" ht="15" customHeight="1" x14ac:dyDescent="0.2">
      <c r="A64" s="21"/>
      <c r="B64" s="20"/>
      <c r="C64" s="21"/>
      <c r="D64" s="21"/>
      <c r="E64" s="21"/>
      <c r="F64" s="21"/>
      <c r="G64" s="21"/>
      <c r="H64" s="20"/>
      <c r="I64" s="21"/>
      <c r="J64" s="21"/>
      <c r="K64" s="21"/>
      <c r="L64" s="21"/>
      <c r="M64" s="21"/>
      <c r="N64" s="20"/>
      <c r="O64" s="20"/>
      <c r="P64" s="20"/>
      <c r="Q64" s="20"/>
      <c r="R64" s="19"/>
      <c r="S64" s="19"/>
      <c r="T64" s="19"/>
    </row>
    <row r="65" spans="1:20" s="43" customFormat="1" ht="15" customHeight="1" x14ac:dyDescent="0.2">
      <c r="A65" s="21"/>
      <c r="B65" s="20"/>
      <c r="C65" s="21"/>
      <c r="D65" s="21"/>
      <c r="E65" s="21"/>
      <c r="F65" s="21"/>
      <c r="G65" s="21"/>
      <c r="H65" s="20"/>
      <c r="I65" s="21"/>
      <c r="J65" s="21"/>
      <c r="K65" s="21"/>
      <c r="L65" s="21"/>
      <c r="M65" s="21"/>
      <c r="N65" s="20"/>
      <c r="O65" s="20"/>
      <c r="P65" s="20"/>
      <c r="Q65" s="20"/>
      <c r="R65" s="19"/>
      <c r="S65" s="19"/>
      <c r="T65" s="19"/>
    </row>
    <row r="66" spans="1:20" s="43" customFormat="1" ht="15" customHeight="1" x14ac:dyDescent="0.2">
      <c r="A66" s="21"/>
      <c r="B66" s="20"/>
      <c r="C66" s="21"/>
      <c r="D66" s="21"/>
      <c r="E66" s="21"/>
      <c r="F66" s="21"/>
      <c r="G66" s="21"/>
      <c r="H66" s="20"/>
      <c r="I66" s="21"/>
      <c r="J66" s="21"/>
      <c r="K66" s="21"/>
      <c r="L66" s="21"/>
      <c r="M66" s="21"/>
      <c r="N66" s="20"/>
      <c r="O66" s="20"/>
      <c r="P66" s="20"/>
      <c r="Q66" s="20"/>
      <c r="R66" s="19"/>
      <c r="S66" s="19"/>
      <c r="T66" s="19"/>
    </row>
    <row r="67" spans="1:20" s="43" customFormat="1" ht="15" customHeight="1" x14ac:dyDescent="0.2">
      <c r="A67" s="21"/>
      <c r="B67" s="20"/>
      <c r="C67" s="21"/>
      <c r="D67" s="21"/>
      <c r="E67" s="21"/>
      <c r="F67" s="21"/>
      <c r="G67" s="21"/>
      <c r="H67" s="20"/>
      <c r="I67" s="21"/>
      <c r="J67" s="21"/>
      <c r="K67" s="21"/>
      <c r="L67" s="21"/>
      <c r="M67" s="21"/>
      <c r="N67" s="20"/>
      <c r="O67" s="20"/>
      <c r="P67" s="20"/>
      <c r="Q67" s="20"/>
      <c r="R67" s="19"/>
      <c r="S67" s="19"/>
      <c r="T67" s="19"/>
    </row>
    <row r="68" spans="1:20" s="43" customFormat="1" ht="15" customHeight="1" x14ac:dyDescent="0.25">
      <c r="A68" s="59" t="s">
        <v>79</v>
      </c>
      <c r="B68" s="55"/>
      <c r="C68" s="23"/>
      <c r="D68" s="56"/>
      <c r="E68" s="23"/>
      <c r="F68" s="23"/>
      <c r="G68" s="23"/>
      <c r="H68" s="23"/>
      <c r="I68" s="55"/>
      <c r="J68" s="55"/>
      <c r="K68" s="55"/>
      <c r="L68" s="55"/>
      <c r="M68" s="55"/>
      <c r="N68" s="123" t="s">
        <v>97</v>
      </c>
      <c r="O68" s="124"/>
      <c r="P68" s="125"/>
      <c r="Q68" s="126"/>
    </row>
    <row r="69" spans="1:20" s="43" customFormat="1" ht="15" customHeight="1" x14ac:dyDescent="0.2">
      <c r="A69" s="37" t="s">
        <v>85</v>
      </c>
      <c r="B69" s="37" t="s">
        <v>4</v>
      </c>
      <c r="C69" s="36"/>
      <c r="D69" s="36"/>
      <c r="E69" s="37" t="s">
        <v>5</v>
      </c>
      <c r="F69" s="38" t="s">
        <v>6</v>
      </c>
      <c r="G69" s="38"/>
      <c r="H69" s="38"/>
      <c r="I69" s="39" t="s">
        <v>7</v>
      </c>
      <c r="J69" s="40"/>
      <c r="K69" s="40"/>
      <c r="L69" s="40"/>
      <c r="M69" s="35" t="s">
        <v>8</v>
      </c>
      <c r="N69" s="41" t="s">
        <v>89</v>
      </c>
      <c r="O69" s="42"/>
      <c r="P69" s="41" t="s">
        <v>90</v>
      </c>
      <c r="Q69" s="42"/>
    </row>
    <row r="70" spans="1:20" s="43" customFormat="1" ht="15" customHeight="1" x14ac:dyDescent="0.2">
      <c r="A70" s="46" t="s">
        <v>9</v>
      </c>
      <c r="B70" s="46" t="s">
        <v>9</v>
      </c>
      <c r="C70" s="45" t="s">
        <v>10</v>
      </c>
      <c r="D70" s="45" t="s">
        <v>11</v>
      </c>
      <c r="E70" s="46" t="s">
        <v>12</v>
      </c>
      <c r="F70" s="64" t="s">
        <v>13</v>
      </c>
      <c r="G70" s="46" t="s">
        <v>14</v>
      </c>
      <c r="H70" s="45" t="s">
        <v>15</v>
      </c>
      <c r="I70" s="51" t="s">
        <v>13</v>
      </c>
      <c r="J70" s="51" t="s">
        <v>16</v>
      </c>
      <c r="K70" s="51" t="s">
        <v>17</v>
      </c>
      <c r="L70" s="65" t="s">
        <v>18</v>
      </c>
      <c r="M70" s="44" t="s">
        <v>9</v>
      </c>
      <c r="N70" s="51">
        <v>2023</v>
      </c>
      <c r="O70" s="51">
        <v>2022</v>
      </c>
      <c r="P70" s="51">
        <v>2023</v>
      </c>
      <c r="Q70" s="51">
        <v>2022</v>
      </c>
    </row>
    <row r="71" spans="1:20" s="43" customFormat="1" ht="15" customHeight="1" x14ac:dyDescent="0.2">
      <c r="A71" s="138">
        <v>884169</v>
      </c>
      <c r="B71" s="52" t="s">
        <v>140</v>
      </c>
      <c r="C71" s="138" t="s">
        <v>47</v>
      </c>
      <c r="D71" s="138" t="s">
        <v>146</v>
      </c>
      <c r="E71" s="138" t="s">
        <v>112</v>
      </c>
      <c r="F71" s="138">
        <v>1</v>
      </c>
      <c r="G71" s="138">
        <v>0</v>
      </c>
      <c r="H71" s="52">
        <v>0</v>
      </c>
      <c r="I71" s="138">
        <v>1</v>
      </c>
      <c r="J71" s="138">
        <v>1</v>
      </c>
      <c r="K71" s="138">
        <v>0</v>
      </c>
      <c r="L71" s="138">
        <v>0</v>
      </c>
      <c r="M71" s="138" t="s">
        <v>111</v>
      </c>
      <c r="N71" s="52">
        <v>7</v>
      </c>
      <c r="O71" s="52">
        <v>18</v>
      </c>
      <c r="P71" s="52">
        <v>588</v>
      </c>
      <c r="Q71" s="52">
        <v>479</v>
      </c>
      <c r="R71" s="19"/>
      <c r="S71" s="19"/>
      <c r="T71" s="19"/>
    </row>
    <row r="72" spans="1:20" s="43" customFormat="1" ht="15" customHeight="1" x14ac:dyDescent="0.2">
      <c r="A72" s="138">
        <v>884178</v>
      </c>
      <c r="B72" s="52" t="s">
        <v>140</v>
      </c>
      <c r="C72" s="138" t="s">
        <v>47</v>
      </c>
      <c r="D72" s="138" t="s">
        <v>147</v>
      </c>
      <c r="E72" s="138" t="s">
        <v>112</v>
      </c>
      <c r="F72" s="138">
        <v>1</v>
      </c>
      <c r="G72" s="138">
        <v>0</v>
      </c>
      <c r="H72" s="52">
        <v>0</v>
      </c>
      <c r="I72" s="138">
        <v>1</v>
      </c>
      <c r="J72" s="138">
        <v>1</v>
      </c>
      <c r="K72" s="138">
        <v>0</v>
      </c>
      <c r="L72" s="138">
        <v>0</v>
      </c>
      <c r="M72" s="138" t="s">
        <v>111</v>
      </c>
      <c r="N72" s="20"/>
      <c r="O72" s="20"/>
      <c r="P72" s="20"/>
      <c r="Q72" s="20"/>
      <c r="R72" s="19"/>
      <c r="S72" s="19"/>
      <c r="T72" s="19"/>
    </row>
    <row r="73" spans="1:20" s="43" customFormat="1" ht="15" customHeight="1" x14ac:dyDescent="0.2">
      <c r="A73" s="138">
        <v>881473</v>
      </c>
      <c r="B73" s="52" t="s">
        <v>140</v>
      </c>
      <c r="C73" s="138" t="s">
        <v>50</v>
      </c>
      <c r="D73" s="141" t="s">
        <v>148</v>
      </c>
      <c r="E73" s="138" t="s">
        <v>112</v>
      </c>
      <c r="F73" s="138">
        <v>1</v>
      </c>
      <c r="G73" s="138">
        <v>0</v>
      </c>
      <c r="H73" s="52">
        <v>0</v>
      </c>
      <c r="I73" s="138">
        <v>1</v>
      </c>
      <c r="J73" s="138">
        <v>1</v>
      </c>
      <c r="K73" s="138">
        <v>0</v>
      </c>
      <c r="L73" s="138">
        <v>0</v>
      </c>
      <c r="M73" s="138" t="s">
        <v>111</v>
      </c>
      <c r="N73" s="20"/>
      <c r="O73" s="20"/>
      <c r="P73" s="20"/>
      <c r="Q73" s="20"/>
      <c r="R73" s="19"/>
      <c r="S73" s="19"/>
      <c r="T73" s="19"/>
    </row>
    <row r="74" spans="1:20" s="43" customFormat="1" ht="15" customHeight="1" x14ac:dyDescent="0.2">
      <c r="A74" s="138">
        <v>873941</v>
      </c>
      <c r="B74" s="52" t="s">
        <v>140</v>
      </c>
      <c r="C74" s="138" t="s">
        <v>31</v>
      </c>
      <c r="D74" s="138" t="s">
        <v>149</v>
      </c>
      <c r="E74" s="138" t="s">
        <v>112</v>
      </c>
      <c r="F74" s="138">
        <v>1</v>
      </c>
      <c r="G74" s="138">
        <v>0</v>
      </c>
      <c r="H74" s="52">
        <v>0</v>
      </c>
      <c r="I74" s="138">
        <v>1</v>
      </c>
      <c r="J74" s="138">
        <v>1</v>
      </c>
      <c r="K74" s="138">
        <v>0</v>
      </c>
      <c r="L74" s="138">
        <v>0</v>
      </c>
      <c r="M74" s="138" t="s">
        <v>111</v>
      </c>
      <c r="N74" s="20"/>
      <c r="O74" s="20"/>
      <c r="P74" s="20"/>
      <c r="Q74" s="20"/>
      <c r="R74" s="19"/>
      <c r="S74" s="19"/>
      <c r="T74" s="19"/>
    </row>
    <row r="75" spans="1:20" s="43" customFormat="1" ht="15" customHeight="1" x14ac:dyDescent="0.2">
      <c r="A75" s="138">
        <v>875005</v>
      </c>
      <c r="B75" s="52" t="s">
        <v>140</v>
      </c>
      <c r="C75" s="138" t="s">
        <v>31</v>
      </c>
      <c r="D75" s="138" t="s">
        <v>150</v>
      </c>
      <c r="E75" s="138" t="s">
        <v>112</v>
      </c>
      <c r="F75" s="138">
        <v>1</v>
      </c>
      <c r="G75" s="138">
        <v>0</v>
      </c>
      <c r="H75" s="52">
        <v>0</v>
      </c>
      <c r="I75" s="138">
        <v>1</v>
      </c>
      <c r="J75" s="138">
        <v>1</v>
      </c>
      <c r="K75" s="138">
        <v>0</v>
      </c>
      <c r="L75" s="138">
        <v>0</v>
      </c>
      <c r="M75" s="138" t="s">
        <v>111</v>
      </c>
      <c r="N75" s="20"/>
      <c r="O75" s="20"/>
      <c r="P75" s="20"/>
      <c r="Q75" s="20"/>
      <c r="R75" s="19"/>
      <c r="S75" s="19"/>
      <c r="T75" s="19"/>
    </row>
    <row r="76" spans="1:20" s="43" customFormat="1" ht="15" customHeight="1" x14ac:dyDescent="0.2">
      <c r="A76" s="138">
        <v>884799</v>
      </c>
      <c r="B76" s="52" t="s">
        <v>140</v>
      </c>
      <c r="C76" s="138" t="s">
        <v>31</v>
      </c>
      <c r="D76" s="138" t="s">
        <v>151</v>
      </c>
      <c r="E76" s="138" t="s">
        <v>112</v>
      </c>
      <c r="F76" s="138">
        <v>1</v>
      </c>
      <c r="G76" s="138">
        <v>0</v>
      </c>
      <c r="H76" s="52">
        <v>0</v>
      </c>
      <c r="I76" s="138">
        <v>1</v>
      </c>
      <c r="J76" s="138">
        <v>1</v>
      </c>
      <c r="K76" s="138">
        <v>0</v>
      </c>
      <c r="L76" s="138">
        <v>0</v>
      </c>
      <c r="M76" s="138" t="s">
        <v>111</v>
      </c>
      <c r="N76" s="20"/>
      <c r="O76" s="20"/>
      <c r="P76" s="20"/>
      <c r="Q76" s="20"/>
      <c r="R76" s="19"/>
      <c r="S76" s="19"/>
      <c r="T76" s="19"/>
    </row>
    <row r="77" spans="1:20" s="43" customFormat="1" ht="15" customHeight="1" x14ac:dyDescent="0.2">
      <c r="A77" s="138">
        <v>886974</v>
      </c>
      <c r="B77" s="52" t="s">
        <v>140</v>
      </c>
      <c r="C77" s="138" t="s">
        <v>32</v>
      </c>
      <c r="D77" s="138" t="s">
        <v>152</v>
      </c>
      <c r="E77" s="138" t="s">
        <v>112</v>
      </c>
      <c r="F77" s="138">
        <v>1</v>
      </c>
      <c r="G77" s="138">
        <v>0</v>
      </c>
      <c r="H77" s="52">
        <v>0</v>
      </c>
      <c r="I77" s="138">
        <v>1</v>
      </c>
      <c r="J77" s="138">
        <v>1</v>
      </c>
      <c r="K77" s="138">
        <v>0</v>
      </c>
      <c r="L77" s="138">
        <v>0</v>
      </c>
      <c r="M77" s="138" t="s">
        <v>111</v>
      </c>
      <c r="N77" s="20"/>
      <c r="O77" s="20"/>
      <c r="P77" s="20"/>
      <c r="Q77" s="20"/>
      <c r="R77" s="19"/>
      <c r="S77" s="19"/>
      <c r="T77" s="19"/>
    </row>
    <row r="78" spans="1:20" s="43" customFormat="1" ht="15" customHeight="1" x14ac:dyDescent="0.2">
      <c r="A78" s="29" t="s">
        <v>26</v>
      </c>
      <c r="B78" s="20"/>
      <c r="C78" s="140"/>
      <c r="D78" s="139"/>
      <c r="E78" s="139"/>
      <c r="F78" s="139"/>
      <c r="G78" s="139"/>
      <c r="H78" s="139"/>
      <c r="I78" s="139"/>
      <c r="J78" s="139"/>
      <c r="K78" s="139"/>
      <c r="L78" s="139"/>
      <c r="M78" s="139"/>
      <c r="N78" s="23"/>
      <c r="O78" s="23"/>
      <c r="P78" s="23"/>
      <c r="Q78" s="66"/>
    </row>
    <row r="79" spans="1:20" s="43" customFormat="1" ht="15" customHeight="1" x14ac:dyDescent="0.2">
      <c r="A79" s="29"/>
      <c r="B79" s="20"/>
      <c r="C79" s="20"/>
      <c r="D79" s="20"/>
      <c r="E79" s="20"/>
      <c r="F79" s="20"/>
      <c r="G79" s="20"/>
      <c r="H79" s="20"/>
      <c r="I79" s="20"/>
      <c r="J79" s="20"/>
      <c r="K79" s="20"/>
      <c r="L79" s="20"/>
      <c r="M79" s="20"/>
      <c r="R79" s="19"/>
      <c r="S79" s="19"/>
      <c r="T79" s="19"/>
    </row>
    <row r="80" spans="1:20" s="43" customFormat="1" ht="15" customHeight="1" x14ac:dyDescent="0.25">
      <c r="A80" s="59" t="s">
        <v>27</v>
      </c>
      <c r="B80" s="20"/>
      <c r="C80" s="23"/>
      <c r="D80" s="23"/>
      <c r="E80" s="23"/>
      <c r="F80" s="23"/>
      <c r="G80" s="23"/>
      <c r="H80" s="23"/>
      <c r="I80" s="20"/>
      <c r="J80" s="20"/>
      <c r="K80" s="20"/>
      <c r="L80" s="20"/>
      <c r="M80" s="20"/>
      <c r="N80" s="123" t="s">
        <v>97</v>
      </c>
      <c r="O80" s="124"/>
      <c r="P80" s="125"/>
      <c r="Q80" s="126"/>
      <c r="R80" s="19"/>
      <c r="S80" s="19"/>
      <c r="T80" s="19"/>
    </row>
    <row r="81" spans="1:20" s="43" customFormat="1" ht="15" customHeight="1" x14ac:dyDescent="0.2">
      <c r="A81" s="37" t="s">
        <v>85</v>
      </c>
      <c r="B81" s="37" t="s">
        <v>4</v>
      </c>
      <c r="C81" s="57"/>
      <c r="D81" s="36"/>
      <c r="E81" s="37" t="s">
        <v>5</v>
      </c>
      <c r="F81" s="142" t="s">
        <v>6</v>
      </c>
      <c r="G81" s="143"/>
      <c r="H81" s="144"/>
      <c r="I81" s="145" t="s">
        <v>7</v>
      </c>
      <c r="J81" s="146"/>
      <c r="K81" s="146"/>
      <c r="L81" s="150"/>
      <c r="M81" s="35" t="s">
        <v>8</v>
      </c>
      <c r="N81" s="41" t="s">
        <v>89</v>
      </c>
      <c r="O81" s="42"/>
      <c r="P81" s="41" t="s">
        <v>90</v>
      </c>
      <c r="Q81" s="42"/>
      <c r="R81" s="19"/>
      <c r="S81" s="19"/>
      <c r="T81" s="19"/>
    </row>
    <row r="82" spans="1:20" s="43" customFormat="1" ht="15" customHeight="1" x14ac:dyDescent="0.2">
      <c r="A82" s="46" t="s">
        <v>9</v>
      </c>
      <c r="B82" s="46" t="s">
        <v>9</v>
      </c>
      <c r="C82" s="46" t="s">
        <v>10</v>
      </c>
      <c r="D82" s="45" t="s">
        <v>11</v>
      </c>
      <c r="E82" s="46" t="s">
        <v>12</v>
      </c>
      <c r="F82" s="62" t="s">
        <v>13</v>
      </c>
      <c r="G82" s="35" t="s">
        <v>14</v>
      </c>
      <c r="H82" s="35" t="s">
        <v>15</v>
      </c>
      <c r="I82" s="35" t="s">
        <v>13</v>
      </c>
      <c r="J82" s="35" t="s">
        <v>16</v>
      </c>
      <c r="K82" s="35" t="s">
        <v>17</v>
      </c>
      <c r="L82" s="63" t="s">
        <v>18</v>
      </c>
      <c r="M82" s="44" t="s">
        <v>9</v>
      </c>
      <c r="N82" s="51">
        <v>2023</v>
      </c>
      <c r="O82" s="51">
        <v>2022</v>
      </c>
      <c r="P82" s="51">
        <v>2023</v>
      </c>
      <c r="Q82" s="51">
        <v>2022</v>
      </c>
      <c r="R82" s="19"/>
      <c r="S82" s="19"/>
      <c r="T82" s="19"/>
    </row>
    <row r="83" spans="1:20" s="43" customFormat="1" ht="15" customHeight="1" x14ac:dyDescent="0.2">
      <c r="A83" s="138">
        <v>911461</v>
      </c>
      <c r="B83" s="52" t="s">
        <v>140</v>
      </c>
      <c r="C83" s="138" t="s">
        <v>47</v>
      </c>
      <c r="D83" s="138" t="s">
        <v>153</v>
      </c>
      <c r="E83" s="138" t="s">
        <v>112</v>
      </c>
      <c r="F83" s="138">
        <v>1</v>
      </c>
      <c r="G83" s="138">
        <v>0</v>
      </c>
      <c r="H83" s="52">
        <v>0</v>
      </c>
      <c r="I83" s="138">
        <v>1</v>
      </c>
      <c r="J83" s="138">
        <v>1</v>
      </c>
      <c r="K83" s="138">
        <v>0</v>
      </c>
      <c r="L83" s="138">
        <v>0</v>
      </c>
      <c r="M83" s="138" t="s">
        <v>114</v>
      </c>
      <c r="N83" s="52">
        <v>3</v>
      </c>
      <c r="O83" s="52">
        <v>1</v>
      </c>
      <c r="P83" s="52">
        <v>368</v>
      </c>
      <c r="Q83" s="52">
        <v>442</v>
      </c>
      <c r="R83" s="19"/>
      <c r="S83" s="19"/>
      <c r="T83" s="19"/>
    </row>
    <row r="84" spans="1:20" s="43" customFormat="1" ht="15" customHeight="1" x14ac:dyDescent="0.2">
      <c r="A84" s="138">
        <v>67244</v>
      </c>
      <c r="B84" s="52" t="s">
        <v>154</v>
      </c>
      <c r="C84" s="138" t="s">
        <v>49</v>
      </c>
      <c r="D84" s="138" t="s">
        <v>155</v>
      </c>
      <c r="E84" s="138" t="s">
        <v>112</v>
      </c>
      <c r="F84" s="138">
        <v>18</v>
      </c>
      <c r="G84" s="138">
        <v>0</v>
      </c>
      <c r="H84" s="52">
        <v>0</v>
      </c>
      <c r="I84" s="138">
        <v>15</v>
      </c>
      <c r="J84" s="138">
        <v>1</v>
      </c>
      <c r="K84" s="138">
        <v>14</v>
      </c>
      <c r="L84" s="138">
        <v>0</v>
      </c>
      <c r="M84" s="138" t="s">
        <v>156</v>
      </c>
      <c r="N84" s="20"/>
      <c r="O84" s="20"/>
      <c r="P84" s="20"/>
      <c r="Q84" s="20"/>
      <c r="R84" s="19"/>
      <c r="S84" s="19"/>
      <c r="T84" s="19"/>
    </row>
    <row r="85" spans="1:20" s="43" customFormat="1" ht="15" customHeight="1" x14ac:dyDescent="0.2">
      <c r="A85" s="138">
        <v>67245</v>
      </c>
      <c r="B85" s="52" t="s">
        <v>154</v>
      </c>
      <c r="C85" s="138" t="s">
        <v>49</v>
      </c>
      <c r="D85" s="138" t="s">
        <v>155</v>
      </c>
      <c r="E85" s="138" t="s">
        <v>112</v>
      </c>
      <c r="F85" s="138">
        <v>18</v>
      </c>
      <c r="G85" s="138">
        <v>0</v>
      </c>
      <c r="H85" s="52">
        <v>0</v>
      </c>
      <c r="I85" s="138">
        <v>16</v>
      </c>
      <c r="J85" s="138">
        <v>2</v>
      </c>
      <c r="K85" s="138">
        <v>14</v>
      </c>
      <c r="L85" s="138">
        <v>0</v>
      </c>
      <c r="M85" s="138" t="s">
        <v>156</v>
      </c>
      <c r="N85" s="20"/>
      <c r="O85" s="20"/>
      <c r="P85" s="20"/>
      <c r="Q85" s="20"/>
      <c r="R85" s="19"/>
      <c r="S85" s="19"/>
      <c r="T85" s="19"/>
    </row>
    <row r="86" spans="1:20" s="43" customFormat="1" ht="15" customHeight="1" x14ac:dyDescent="0.2">
      <c r="A86" s="21"/>
      <c r="B86" s="20"/>
      <c r="C86" s="21"/>
      <c r="D86" s="21"/>
      <c r="E86" s="21"/>
      <c r="F86" s="21"/>
      <c r="G86" s="21"/>
      <c r="H86" s="20"/>
      <c r="I86" s="21"/>
      <c r="J86" s="21"/>
      <c r="K86" s="21"/>
      <c r="L86" s="21"/>
      <c r="M86" s="21"/>
      <c r="N86" s="20"/>
      <c r="O86" s="20"/>
      <c r="P86" s="20"/>
      <c r="Q86" s="20"/>
      <c r="R86" s="19"/>
      <c r="S86" s="19"/>
      <c r="T86" s="19"/>
    </row>
    <row r="87" spans="1:20" s="43" customFormat="1" ht="15" customHeight="1" x14ac:dyDescent="0.2">
      <c r="A87" s="21"/>
      <c r="B87" s="20"/>
      <c r="C87" s="21"/>
      <c r="D87" s="21"/>
      <c r="E87" s="21"/>
      <c r="F87" s="21"/>
      <c r="G87" s="21"/>
      <c r="H87" s="20"/>
      <c r="I87" s="21"/>
      <c r="J87" s="21"/>
      <c r="K87" s="21"/>
      <c r="L87" s="21"/>
      <c r="M87" s="21"/>
      <c r="N87" s="20"/>
      <c r="O87" s="20"/>
      <c r="P87" s="20"/>
      <c r="Q87" s="20"/>
      <c r="R87" s="19"/>
      <c r="S87" s="19"/>
      <c r="T87" s="19"/>
    </row>
    <row r="88" spans="1:20" s="43" customFormat="1" ht="15" customHeight="1" x14ac:dyDescent="0.25">
      <c r="A88" s="59" t="s">
        <v>28</v>
      </c>
      <c r="B88" s="20"/>
      <c r="C88" s="23"/>
      <c r="D88" s="23"/>
      <c r="E88" s="23"/>
      <c r="F88" s="23"/>
      <c r="G88" s="23"/>
      <c r="H88" s="23"/>
      <c r="I88" s="20"/>
      <c r="J88" s="20"/>
      <c r="K88" s="20"/>
      <c r="L88" s="20"/>
      <c r="M88" s="20"/>
      <c r="N88" s="123" t="s">
        <v>97</v>
      </c>
      <c r="O88" s="124"/>
      <c r="P88" s="125"/>
      <c r="Q88" s="126"/>
      <c r="R88" s="19"/>
      <c r="S88" s="19"/>
      <c r="T88" s="19"/>
    </row>
    <row r="89" spans="1:20" s="43" customFormat="1" ht="15" customHeight="1" x14ac:dyDescent="0.2">
      <c r="A89" s="37" t="s">
        <v>85</v>
      </c>
      <c r="B89" s="37" t="s">
        <v>4</v>
      </c>
      <c r="C89" s="57"/>
      <c r="D89" s="57"/>
      <c r="E89" s="37" t="s">
        <v>5</v>
      </c>
      <c r="F89" s="142" t="s">
        <v>6</v>
      </c>
      <c r="G89" s="143"/>
      <c r="H89" s="144"/>
      <c r="I89" s="145" t="s">
        <v>7</v>
      </c>
      <c r="J89" s="146"/>
      <c r="K89" s="146"/>
      <c r="L89" s="150"/>
      <c r="M89" s="35" t="s">
        <v>8</v>
      </c>
      <c r="N89" s="41" t="s">
        <v>89</v>
      </c>
      <c r="O89" s="42"/>
      <c r="P89" s="41" t="s">
        <v>90</v>
      </c>
      <c r="Q89" s="42"/>
      <c r="R89" s="19"/>
      <c r="S89" s="19"/>
      <c r="T89" s="19"/>
    </row>
    <row r="90" spans="1:20" s="43" customFormat="1" ht="15" customHeight="1" x14ac:dyDescent="0.2">
      <c r="A90" s="46" t="s">
        <v>9</v>
      </c>
      <c r="B90" s="46" t="s">
        <v>9</v>
      </c>
      <c r="C90" s="46" t="s">
        <v>10</v>
      </c>
      <c r="D90" s="46" t="s">
        <v>11</v>
      </c>
      <c r="E90" s="46" t="s">
        <v>12</v>
      </c>
      <c r="F90" s="35" t="s">
        <v>13</v>
      </c>
      <c r="G90" s="35" t="s">
        <v>14</v>
      </c>
      <c r="H90" s="35" t="s">
        <v>15</v>
      </c>
      <c r="I90" s="35" t="s">
        <v>13</v>
      </c>
      <c r="J90" s="35" t="s">
        <v>16</v>
      </c>
      <c r="K90" s="35" t="s">
        <v>17</v>
      </c>
      <c r="L90" s="35" t="s">
        <v>18</v>
      </c>
      <c r="M90" s="44" t="s">
        <v>9</v>
      </c>
      <c r="N90" s="51">
        <v>2023</v>
      </c>
      <c r="O90" s="51">
        <v>2022</v>
      </c>
      <c r="P90" s="51">
        <v>2023</v>
      </c>
      <c r="Q90" s="51">
        <v>2022</v>
      </c>
      <c r="R90" s="19"/>
      <c r="S90" s="19"/>
      <c r="T90" s="19"/>
    </row>
    <row r="91" spans="1:20" s="43" customFormat="1" ht="15" customHeight="1" x14ac:dyDescent="0.2">
      <c r="A91" s="138">
        <v>910320</v>
      </c>
      <c r="B91" s="52" t="s">
        <v>140</v>
      </c>
      <c r="C91" s="138" t="s">
        <v>157</v>
      </c>
      <c r="D91" s="138" t="s">
        <v>158</v>
      </c>
      <c r="E91" s="138" t="s">
        <v>113</v>
      </c>
      <c r="F91" s="138">
        <v>14</v>
      </c>
      <c r="G91" s="138">
        <v>0</v>
      </c>
      <c r="H91" s="52">
        <v>0</v>
      </c>
      <c r="I91" s="138">
        <v>14</v>
      </c>
      <c r="J91" s="138">
        <v>1</v>
      </c>
      <c r="K91" s="138">
        <v>13</v>
      </c>
      <c r="L91" s="138">
        <v>0</v>
      </c>
      <c r="M91" s="138" t="s">
        <v>159</v>
      </c>
      <c r="N91" s="52">
        <v>1</v>
      </c>
      <c r="O91" s="52">
        <v>2</v>
      </c>
      <c r="P91" s="52">
        <v>69</v>
      </c>
      <c r="Q91" s="52">
        <v>146</v>
      </c>
      <c r="R91" s="19"/>
      <c r="S91" s="19"/>
      <c r="T91" s="19"/>
    </row>
    <row r="92" spans="1:20" s="43" customFormat="1" ht="15" customHeight="1" x14ac:dyDescent="0.2">
      <c r="A92" s="21"/>
      <c r="B92" s="20"/>
      <c r="C92" s="21"/>
      <c r="D92" s="21"/>
      <c r="E92" s="21"/>
      <c r="F92" s="21"/>
      <c r="G92" s="21"/>
      <c r="H92" s="20"/>
      <c r="I92" s="21"/>
      <c r="J92" s="21"/>
      <c r="K92" s="21"/>
      <c r="L92" s="21"/>
      <c r="M92" s="21"/>
      <c r="N92" s="20"/>
      <c r="O92" s="20"/>
      <c r="P92" s="20"/>
      <c r="Q92" s="20"/>
      <c r="R92" s="19"/>
      <c r="S92" s="19"/>
      <c r="T92" s="19"/>
    </row>
    <row r="93" spans="1:20" s="43" customFormat="1" ht="15" customHeight="1" x14ac:dyDescent="0.2">
      <c r="A93" s="21"/>
      <c r="B93" s="20"/>
      <c r="C93" s="21"/>
      <c r="D93" s="21"/>
      <c r="E93" s="21"/>
      <c r="F93" s="21"/>
      <c r="G93" s="21"/>
      <c r="H93" s="20"/>
      <c r="I93" s="21"/>
      <c r="J93" s="21"/>
      <c r="K93" s="21"/>
      <c r="L93" s="21"/>
      <c r="M93" s="21"/>
      <c r="N93" s="20"/>
      <c r="O93" s="20"/>
      <c r="P93" s="20"/>
      <c r="Q93" s="20"/>
      <c r="R93" s="19"/>
      <c r="S93" s="19"/>
      <c r="T93" s="19"/>
    </row>
    <row r="94" spans="1:20" s="43" customFormat="1" ht="15" customHeight="1" x14ac:dyDescent="0.25">
      <c r="A94" s="59" t="s">
        <v>29</v>
      </c>
      <c r="B94" s="20"/>
      <c r="C94" s="23"/>
      <c r="D94" s="23"/>
      <c r="E94" s="23"/>
      <c r="F94" s="23"/>
      <c r="G94" s="23"/>
      <c r="H94" s="23"/>
      <c r="I94" s="20"/>
      <c r="J94" s="20"/>
      <c r="K94" s="20"/>
      <c r="L94" s="20"/>
      <c r="M94" s="20"/>
      <c r="N94" s="123" t="s">
        <v>97</v>
      </c>
      <c r="O94" s="124"/>
      <c r="P94" s="125"/>
      <c r="Q94" s="126"/>
      <c r="R94" s="19"/>
      <c r="S94" s="19"/>
      <c r="T94" s="19"/>
    </row>
    <row r="95" spans="1:20" s="43" customFormat="1" ht="15" customHeight="1" x14ac:dyDescent="0.2">
      <c r="A95" s="37" t="s">
        <v>85</v>
      </c>
      <c r="B95" s="37" t="s">
        <v>4</v>
      </c>
      <c r="C95" s="57"/>
      <c r="D95" s="57"/>
      <c r="E95" s="37" t="s">
        <v>5</v>
      </c>
      <c r="F95" s="142" t="s">
        <v>6</v>
      </c>
      <c r="G95" s="143"/>
      <c r="H95" s="144"/>
      <c r="I95" s="145" t="s">
        <v>7</v>
      </c>
      <c r="J95" s="146"/>
      <c r="K95" s="146"/>
      <c r="L95" s="150"/>
      <c r="M95" s="35" t="s">
        <v>8</v>
      </c>
      <c r="N95" s="41" t="s">
        <v>89</v>
      </c>
      <c r="O95" s="42"/>
      <c r="P95" s="41" t="s">
        <v>90</v>
      </c>
      <c r="Q95" s="42"/>
      <c r="R95" s="19"/>
      <c r="S95" s="19"/>
      <c r="T95" s="19"/>
    </row>
    <row r="96" spans="1:20" s="43" customFormat="1" ht="15" customHeight="1" x14ac:dyDescent="0.2">
      <c r="A96" s="46" t="s">
        <v>9</v>
      </c>
      <c r="B96" s="46" t="s">
        <v>9</v>
      </c>
      <c r="C96" s="46" t="s">
        <v>10</v>
      </c>
      <c r="D96" s="46" t="s">
        <v>11</v>
      </c>
      <c r="E96" s="46" t="s">
        <v>12</v>
      </c>
      <c r="F96" s="35" t="s">
        <v>13</v>
      </c>
      <c r="G96" s="35" t="s">
        <v>14</v>
      </c>
      <c r="H96" s="35" t="s">
        <v>15</v>
      </c>
      <c r="I96" s="35" t="s">
        <v>13</v>
      </c>
      <c r="J96" s="35" t="s">
        <v>16</v>
      </c>
      <c r="K96" s="35" t="s">
        <v>17</v>
      </c>
      <c r="L96" s="35" t="s">
        <v>18</v>
      </c>
      <c r="M96" s="44" t="s">
        <v>9</v>
      </c>
      <c r="N96" s="51">
        <v>2023</v>
      </c>
      <c r="O96" s="51">
        <v>2022</v>
      </c>
      <c r="P96" s="51">
        <v>2023</v>
      </c>
      <c r="Q96" s="51">
        <v>2022</v>
      </c>
      <c r="R96" s="19"/>
      <c r="S96" s="19"/>
      <c r="T96" s="19"/>
    </row>
    <row r="97" spans="1:20" s="43" customFormat="1" ht="15" customHeight="1" x14ac:dyDescent="0.2">
      <c r="A97" s="138" t="s">
        <v>160</v>
      </c>
      <c r="B97" s="52" t="s">
        <v>161</v>
      </c>
      <c r="C97" s="138" t="s">
        <v>24</v>
      </c>
      <c r="D97" s="138" t="s">
        <v>162</v>
      </c>
      <c r="E97" s="138" t="s">
        <v>115</v>
      </c>
      <c r="F97" s="138">
        <v>10</v>
      </c>
      <c r="G97" s="138">
        <v>0</v>
      </c>
      <c r="H97" s="52">
        <v>0</v>
      </c>
      <c r="I97" s="138">
        <v>10</v>
      </c>
      <c r="J97" s="138">
        <v>4</v>
      </c>
      <c r="K97" s="138">
        <v>6</v>
      </c>
      <c r="L97" s="138">
        <v>0</v>
      </c>
      <c r="M97" s="138" t="s">
        <v>114</v>
      </c>
      <c r="N97" s="52">
        <v>2</v>
      </c>
      <c r="O97" s="52">
        <v>0</v>
      </c>
      <c r="P97" s="52">
        <v>119</v>
      </c>
      <c r="Q97" s="52">
        <v>150</v>
      </c>
      <c r="R97" s="19"/>
      <c r="S97" s="19"/>
      <c r="T97" s="19"/>
    </row>
    <row r="98" spans="1:20" s="43" customFormat="1" ht="15" customHeight="1" x14ac:dyDescent="0.2">
      <c r="A98" s="138" t="s">
        <v>163</v>
      </c>
      <c r="B98" s="52" t="s">
        <v>161</v>
      </c>
      <c r="C98" s="138" t="s">
        <v>164</v>
      </c>
      <c r="D98" s="138" t="s">
        <v>165</v>
      </c>
      <c r="E98" s="138" t="s">
        <v>115</v>
      </c>
      <c r="F98" s="138">
        <v>20</v>
      </c>
      <c r="G98" s="138">
        <v>0</v>
      </c>
      <c r="H98" s="52">
        <v>0</v>
      </c>
      <c r="I98" s="138">
        <v>2</v>
      </c>
      <c r="J98" s="138">
        <v>2</v>
      </c>
      <c r="K98" s="138">
        <v>0</v>
      </c>
      <c r="L98" s="138">
        <v>0</v>
      </c>
      <c r="M98" s="138" t="s">
        <v>114</v>
      </c>
      <c r="N98" s="20"/>
      <c r="O98" s="20"/>
      <c r="P98" s="20"/>
      <c r="Q98" s="20"/>
      <c r="R98" s="19"/>
      <c r="S98" s="19"/>
      <c r="T98" s="19"/>
    </row>
    <row r="99" spans="1:20" s="43" customFormat="1" ht="15" customHeight="1" x14ac:dyDescent="0.2">
      <c r="A99" s="21"/>
      <c r="B99" s="20"/>
      <c r="C99" s="21"/>
      <c r="D99" s="21"/>
      <c r="E99" s="21"/>
      <c r="F99" s="21"/>
      <c r="G99" s="21"/>
      <c r="H99" s="20"/>
      <c r="I99" s="21"/>
      <c r="J99" s="21"/>
      <c r="K99" s="21"/>
      <c r="L99" s="21"/>
      <c r="M99" s="21"/>
      <c r="N99" s="20"/>
      <c r="O99" s="20"/>
      <c r="P99" s="20"/>
      <c r="Q99" s="20"/>
      <c r="R99" s="19"/>
      <c r="S99" s="19"/>
      <c r="T99" s="19"/>
    </row>
    <row r="100" spans="1:20" s="43" customFormat="1" ht="15" customHeight="1" x14ac:dyDescent="0.2">
      <c r="A100" s="21"/>
      <c r="B100" s="20"/>
      <c r="C100" s="21"/>
      <c r="D100" s="21"/>
      <c r="E100" s="21"/>
      <c r="F100" s="21"/>
      <c r="G100" s="21"/>
      <c r="H100" s="20"/>
      <c r="I100" s="21"/>
      <c r="J100" s="21"/>
      <c r="K100" s="21"/>
      <c r="L100" s="21"/>
      <c r="M100" s="21"/>
      <c r="N100" s="20"/>
      <c r="O100" s="20"/>
      <c r="P100" s="20"/>
      <c r="Q100" s="20"/>
      <c r="R100" s="19"/>
      <c r="S100" s="19"/>
      <c r="T100" s="19"/>
    </row>
    <row r="101" spans="1:20" s="43" customFormat="1" ht="15" customHeight="1" x14ac:dyDescent="0.25">
      <c r="A101" s="67" t="s">
        <v>30</v>
      </c>
      <c r="B101" s="20"/>
      <c r="C101" s="23"/>
      <c r="D101" s="23"/>
      <c r="E101" s="23"/>
      <c r="F101" s="23"/>
      <c r="G101" s="23"/>
      <c r="H101" s="23"/>
      <c r="I101" s="20"/>
      <c r="J101" s="20"/>
      <c r="K101" s="20"/>
      <c r="L101" s="20"/>
      <c r="M101" s="20"/>
      <c r="N101" s="123" t="s">
        <v>97</v>
      </c>
      <c r="O101" s="124"/>
      <c r="P101" s="125"/>
      <c r="Q101" s="126"/>
      <c r="R101" s="19"/>
      <c r="S101" s="19"/>
      <c r="T101" s="19"/>
    </row>
    <row r="102" spans="1:20" s="43" customFormat="1" ht="15" customHeight="1" x14ac:dyDescent="0.2">
      <c r="A102" s="37" t="s">
        <v>85</v>
      </c>
      <c r="B102" s="37" t="s">
        <v>4</v>
      </c>
      <c r="C102" s="57"/>
      <c r="D102" s="57"/>
      <c r="E102" s="37" t="s">
        <v>5</v>
      </c>
      <c r="F102" s="142" t="s">
        <v>6</v>
      </c>
      <c r="G102" s="143"/>
      <c r="H102" s="144"/>
      <c r="I102" s="145" t="s">
        <v>7</v>
      </c>
      <c r="J102" s="146"/>
      <c r="K102" s="146"/>
      <c r="L102" s="150"/>
      <c r="M102" s="35" t="s">
        <v>8</v>
      </c>
      <c r="N102" s="41" t="s">
        <v>89</v>
      </c>
      <c r="O102" s="42"/>
      <c r="P102" s="41" t="s">
        <v>90</v>
      </c>
      <c r="Q102" s="42"/>
      <c r="R102" s="19"/>
      <c r="S102" s="19"/>
      <c r="T102" s="19"/>
    </row>
    <row r="103" spans="1:20" s="43" customFormat="1" ht="15" customHeight="1" x14ac:dyDescent="0.2">
      <c r="A103" s="46" t="s">
        <v>9</v>
      </c>
      <c r="B103" s="46" t="s">
        <v>9</v>
      </c>
      <c r="C103" s="46" t="s">
        <v>10</v>
      </c>
      <c r="D103" s="46" t="s">
        <v>11</v>
      </c>
      <c r="E103" s="46" t="s">
        <v>12</v>
      </c>
      <c r="F103" s="35" t="s">
        <v>13</v>
      </c>
      <c r="G103" s="35" t="s">
        <v>14</v>
      </c>
      <c r="H103" s="35" t="s">
        <v>15</v>
      </c>
      <c r="I103" s="35" t="s">
        <v>13</v>
      </c>
      <c r="J103" s="35" t="s">
        <v>16</v>
      </c>
      <c r="K103" s="35" t="s">
        <v>17</v>
      </c>
      <c r="L103" s="35" t="s">
        <v>18</v>
      </c>
      <c r="M103" s="44" t="s">
        <v>9</v>
      </c>
      <c r="N103" s="51">
        <v>2023</v>
      </c>
      <c r="O103" s="51">
        <v>2022</v>
      </c>
      <c r="P103" s="51">
        <v>2023</v>
      </c>
      <c r="Q103" s="51">
        <v>2022</v>
      </c>
      <c r="R103" s="19"/>
      <c r="S103" s="19"/>
      <c r="T103" s="19"/>
    </row>
    <row r="104" spans="1:20" s="43" customFormat="1" ht="15" customHeight="1" x14ac:dyDescent="0.2">
      <c r="A104" s="147" t="s">
        <v>94</v>
      </c>
      <c r="B104" s="148"/>
      <c r="C104" s="148"/>
      <c r="D104" s="148"/>
      <c r="E104" s="148"/>
      <c r="F104" s="148"/>
      <c r="G104" s="148"/>
      <c r="H104" s="148"/>
      <c r="I104" s="148"/>
      <c r="J104" s="148"/>
      <c r="K104" s="148"/>
      <c r="L104" s="148"/>
      <c r="M104" s="149"/>
      <c r="N104" s="52">
        <v>0</v>
      </c>
      <c r="O104" s="52">
        <v>1</v>
      </c>
      <c r="P104" s="52">
        <v>35</v>
      </c>
      <c r="Q104" s="52">
        <v>14</v>
      </c>
      <c r="R104" s="19"/>
      <c r="S104" s="19"/>
      <c r="T104" s="19"/>
    </row>
    <row r="105" spans="1:20" s="43" customFormat="1" ht="15" customHeight="1" x14ac:dyDescent="0.2">
      <c r="A105" s="21"/>
      <c r="B105" s="20"/>
      <c r="C105" s="21"/>
      <c r="D105" s="21"/>
      <c r="E105" s="21"/>
      <c r="F105" s="21"/>
      <c r="G105" s="21"/>
      <c r="H105" s="20"/>
      <c r="I105" s="21"/>
      <c r="J105" s="21"/>
      <c r="K105" s="21"/>
      <c r="L105" s="21"/>
      <c r="M105" s="21"/>
      <c r="N105" s="20"/>
      <c r="O105" s="20"/>
      <c r="P105" s="20"/>
      <c r="Q105" s="20"/>
      <c r="R105" s="19"/>
      <c r="S105" s="19"/>
      <c r="T105" s="19"/>
    </row>
    <row r="106" spans="1:20" s="43" customFormat="1" ht="15" customHeight="1" x14ac:dyDescent="0.2">
      <c r="A106" s="21"/>
      <c r="B106" s="20"/>
      <c r="C106" s="21"/>
      <c r="D106" s="21"/>
      <c r="E106" s="21"/>
      <c r="F106" s="21"/>
      <c r="G106" s="21"/>
      <c r="H106" s="20"/>
      <c r="I106" s="21"/>
      <c r="J106" s="21"/>
      <c r="K106" s="21"/>
      <c r="L106" s="21"/>
      <c r="M106" s="21"/>
    </row>
    <row r="107" spans="1:20" s="43" customFormat="1" ht="15" customHeight="1" x14ac:dyDescent="0.25">
      <c r="A107" s="67" t="s">
        <v>33</v>
      </c>
      <c r="B107" s="55"/>
      <c r="C107" s="23"/>
      <c r="D107" s="23"/>
      <c r="E107" s="23"/>
      <c r="F107" s="23"/>
      <c r="G107" s="23"/>
      <c r="H107" s="23"/>
      <c r="I107" s="55"/>
      <c r="J107" s="55"/>
      <c r="K107" s="55"/>
      <c r="L107" s="55"/>
      <c r="M107" s="55"/>
      <c r="N107" s="123" t="s">
        <v>97</v>
      </c>
      <c r="O107" s="124"/>
      <c r="P107" s="125"/>
      <c r="Q107" s="126"/>
    </row>
    <row r="108" spans="1:20" s="43" customFormat="1" ht="15" customHeight="1" x14ac:dyDescent="0.2">
      <c r="A108" s="37" t="s">
        <v>85</v>
      </c>
      <c r="B108" s="37" t="s">
        <v>4</v>
      </c>
      <c r="C108" s="36"/>
      <c r="D108" s="36"/>
      <c r="E108" s="37" t="s">
        <v>5</v>
      </c>
      <c r="F108" s="38" t="s">
        <v>6</v>
      </c>
      <c r="G108" s="38"/>
      <c r="H108" s="38"/>
      <c r="I108" s="39" t="s">
        <v>7</v>
      </c>
      <c r="J108" s="40"/>
      <c r="K108" s="40"/>
      <c r="L108" s="40"/>
      <c r="M108" s="35" t="s">
        <v>8</v>
      </c>
      <c r="N108" s="41" t="s">
        <v>89</v>
      </c>
      <c r="O108" s="42"/>
      <c r="P108" s="41" t="s">
        <v>90</v>
      </c>
      <c r="Q108" s="42"/>
    </row>
    <row r="109" spans="1:20" s="43" customFormat="1" ht="15" customHeight="1" x14ac:dyDescent="0.2">
      <c r="A109" s="46" t="s">
        <v>9</v>
      </c>
      <c r="B109" s="46" t="s">
        <v>9</v>
      </c>
      <c r="C109" s="45" t="s">
        <v>10</v>
      </c>
      <c r="D109" s="45" t="s">
        <v>11</v>
      </c>
      <c r="E109" s="46" t="s">
        <v>12</v>
      </c>
      <c r="F109" s="47" t="s">
        <v>13</v>
      </c>
      <c r="G109" s="44" t="s">
        <v>14</v>
      </c>
      <c r="H109" s="48" t="s">
        <v>15</v>
      </c>
      <c r="I109" s="49" t="s">
        <v>13</v>
      </c>
      <c r="J109" s="49" t="s">
        <v>16</v>
      </c>
      <c r="K109" s="49" t="s">
        <v>17</v>
      </c>
      <c r="L109" s="50" t="s">
        <v>18</v>
      </c>
      <c r="M109" s="44" t="s">
        <v>9</v>
      </c>
      <c r="N109" s="51">
        <v>2023</v>
      </c>
      <c r="O109" s="51">
        <v>2022</v>
      </c>
      <c r="P109" s="51">
        <v>2023</v>
      </c>
      <c r="Q109" s="51">
        <v>2022</v>
      </c>
    </row>
    <row r="110" spans="1:20" s="43" customFormat="1" ht="15" customHeight="1" x14ac:dyDescent="0.2">
      <c r="A110" s="147" t="s">
        <v>94</v>
      </c>
      <c r="B110" s="148"/>
      <c r="C110" s="148"/>
      <c r="D110" s="148"/>
      <c r="E110" s="148"/>
      <c r="F110" s="148"/>
      <c r="G110" s="148"/>
      <c r="H110" s="148"/>
      <c r="I110" s="148"/>
      <c r="J110" s="148"/>
      <c r="K110" s="148"/>
      <c r="L110" s="148"/>
      <c r="M110" s="149"/>
      <c r="N110" s="52">
        <v>0</v>
      </c>
      <c r="O110" s="52">
        <v>0</v>
      </c>
      <c r="P110" s="52">
        <v>19</v>
      </c>
      <c r="Q110" s="52">
        <v>19</v>
      </c>
    </row>
    <row r="111" spans="1:20" s="43" customFormat="1" ht="14.25" x14ac:dyDescent="0.2">
      <c r="A111" s="30" t="s">
        <v>37</v>
      </c>
      <c r="B111" s="30"/>
      <c r="C111" s="30"/>
      <c r="D111" s="30"/>
      <c r="E111" s="30"/>
      <c r="F111" s="28"/>
      <c r="G111" s="28"/>
      <c r="H111" s="28"/>
      <c r="I111" s="28"/>
      <c r="J111" s="28"/>
      <c r="K111" s="28"/>
      <c r="L111" s="28"/>
      <c r="M111" s="28"/>
      <c r="O111" s="66"/>
      <c r="Q111" s="66"/>
    </row>
    <row r="112" spans="1:20" s="43" customFormat="1" ht="15" customHeight="1" x14ac:dyDescent="0.2">
      <c r="A112" s="29"/>
      <c r="B112" s="68"/>
      <c r="C112" s="68"/>
      <c r="D112" s="68"/>
      <c r="E112" s="68"/>
      <c r="F112" s="68"/>
      <c r="G112" s="68"/>
      <c r="H112" s="68"/>
      <c r="I112" s="68"/>
      <c r="J112" s="68"/>
      <c r="K112" s="68"/>
      <c r="L112" s="68"/>
      <c r="M112" s="68"/>
    </row>
    <row r="113" spans="1:17" s="43" customFormat="1" ht="15" customHeight="1" x14ac:dyDescent="0.25">
      <c r="A113" s="67" t="s">
        <v>38</v>
      </c>
      <c r="B113" s="55"/>
      <c r="C113" s="23"/>
      <c r="D113" s="23"/>
      <c r="E113" s="23"/>
      <c r="F113" s="23"/>
      <c r="G113" s="23"/>
      <c r="H113" s="23"/>
      <c r="I113" s="55"/>
      <c r="J113" s="55"/>
      <c r="K113" s="55"/>
      <c r="L113" s="55"/>
      <c r="M113" s="55"/>
      <c r="N113" s="123" t="s">
        <v>97</v>
      </c>
      <c r="O113" s="124"/>
      <c r="P113" s="125"/>
      <c r="Q113" s="126"/>
    </row>
    <row r="114" spans="1:17" s="43" customFormat="1" ht="15" customHeight="1" x14ac:dyDescent="0.2">
      <c r="A114" s="37" t="s">
        <v>85</v>
      </c>
      <c r="B114" s="37" t="s">
        <v>4</v>
      </c>
      <c r="C114" s="36"/>
      <c r="D114" s="36"/>
      <c r="E114" s="37" t="s">
        <v>5</v>
      </c>
      <c r="F114" s="38" t="s">
        <v>6</v>
      </c>
      <c r="G114" s="38"/>
      <c r="H114" s="38"/>
      <c r="I114" s="39" t="s">
        <v>7</v>
      </c>
      <c r="J114" s="40"/>
      <c r="K114" s="40"/>
      <c r="L114" s="40"/>
      <c r="M114" s="35" t="s">
        <v>8</v>
      </c>
      <c r="N114" s="41" t="s">
        <v>89</v>
      </c>
      <c r="O114" s="42"/>
      <c r="P114" s="41" t="s">
        <v>90</v>
      </c>
      <c r="Q114" s="42"/>
    </row>
    <row r="115" spans="1:17" s="43" customFormat="1" ht="15" customHeight="1" x14ac:dyDescent="0.2">
      <c r="A115" s="46" t="s">
        <v>9</v>
      </c>
      <c r="B115" s="46" t="s">
        <v>9</v>
      </c>
      <c r="C115" s="45" t="s">
        <v>10</v>
      </c>
      <c r="D115" s="45" t="s">
        <v>11</v>
      </c>
      <c r="E115" s="46" t="s">
        <v>12</v>
      </c>
      <c r="F115" s="47" t="s">
        <v>13</v>
      </c>
      <c r="G115" s="44" t="s">
        <v>14</v>
      </c>
      <c r="H115" s="48" t="s">
        <v>15</v>
      </c>
      <c r="I115" s="49" t="s">
        <v>13</v>
      </c>
      <c r="J115" s="49" t="s">
        <v>16</v>
      </c>
      <c r="K115" s="49" t="s">
        <v>17</v>
      </c>
      <c r="L115" s="50" t="s">
        <v>18</v>
      </c>
      <c r="M115" s="44" t="s">
        <v>9</v>
      </c>
      <c r="N115" s="51">
        <v>2023</v>
      </c>
      <c r="O115" s="51">
        <v>2022</v>
      </c>
      <c r="P115" s="51">
        <v>2023</v>
      </c>
      <c r="Q115" s="51">
        <v>2022</v>
      </c>
    </row>
    <row r="116" spans="1:17" s="43" customFormat="1" ht="15" customHeight="1" x14ac:dyDescent="0.2">
      <c r="A116" s="147" t="s">
        <v>94</v>
      </c>
      <c r="B116" s="148"/>
      <c r="C116" s="148"/>
      <c r="D116" s="148"/>
      <c r="E116" s="148"/>
      <c r="F116" s="148"/>
      <c r="G116" s="148"/>
      <c r="H116" s="148"/>
      <c r="I116" s="148"/>
      <c r="J116" s="148"/>
      <c r="K116" s="148"/>
      <c r="L116" s="148"/>
      <c r="M116" s="149"/>
      <c r="N116" s="52">
        <v>0</v>
      </c>
      <c r="O116" s="52">
        <v>0</v>
      </c>
      <c r="P116" s="52">
        <v>133</v>
      </c>
      <c r="Q116" s="52">
        <v>282</v>
      </c>
    </row>
    <row r="117" spans="1:17" s="43" customFormat="1" ht="15" customHeight="1" x14ac:dyDescent="0.2">
      <c r="A117" s="21"/>
      <c r="B117" s="20"/>
      <c r="C117" s="21"/>
      <c r="D117" s="21"/>
      <c r="E117" s="21"/>
      <c r="F117" s="21"/>
      <c r="G117" s="21"/>
      <c r="H117" s="20"/>
      <c r="I117" s="21"/>
      <c r="J117" s="21"/>
      <c r="K117" s="21"/>
      <c r="L117" s="21"/>
      <c r="M117" s="21"/>
      <c r="N117" s="20"/>
      <c r="O117" s="20"/>
      <c r="P117" s="20"/>
      <c r="Q117" s="20"/>
    </row>
    <row r="118" spans="1:17" s="43" customFormat="1" ht="15" customHeight="1" x14ac:dyDescent="0.2">
      <c r="A118" s="20"/>
      <c r="B118" s="20"/>
      <c r="C118" s="20"/>
      <c r="D118" s="20"/>
      <c r="E118" s="20"/>
      <c r="F118" s="20"/>
      <c r="G118" s="20"/>
      <c r="H118" s="20"/>
      <c r="I118" s="20"/>
      <c r="J118" s="20"/>
      <c r="K118" s="20"/>
      <c r="L118" s="20"/>
      <c r="M118" s="20"/>
      <c r="N118" s="20"/>
      <c r="O118" s="20"/>
      <c r="P118" s="20"/>
      <c r="Q118" s="20"/>
    </row>
    <row r="119" spans="1:17" s="43" customFormat="1" ht="15" customHeight="1" x14ac:dyDescent="0.25">
      <c r="A119" s="67" t="s">
        <v>39</v>
      </c>
      <c r="B119" s="55"/>
      <c r="C119" s="23"/>
      <c r="D119" s="23"/>
      <c r="E119" s="23"/>
      <c r="F119" s="23"/>
      <c r="G119" s="23"/>
      <c r="H119" s="23"/>
      <c r="I119" s="55"/>
      <c r="J119" s="55"/>
      <c r="K119" s="55"/>
      <c r="L119" s="55"/>
      <c r="M119" s="55"/>
      <c r="N119" s="123" t="s">
        <v>97</v>
      </c>
      <c r="O119" s="124"/>
      <c r="P119" s="125"/>
      <c r="Q119" s="126"/>
    </row>
    <row r="120" spans="1:17" s="43" customFormat="1" ht="15" customHeight="1" x14ac:dyDescent="0.2">
      <c r="A120" s="37" t="s">
        <v>85</v>
      </c>
      <c r="B120" s="37" t="s">
        <v>4</v>
      </c>
      <c r="C120" s="36"/>
      <c r="D120" s="36"/>
      <c r="E120" s="37" t="s">
        <v>5</v>
      </c>
      <c r="F120" s="38" t="s">
        <v>6</v>
      </c>
      <c r="G120" s="38"/>
      <c r="H120" s="38"/>
      <c r="I120" s="39" t="s">
        <v>7</v>
      </c>
      <c r="J120" s="40"/>
      <c r="K120" s="40"/>
      <c r="L120" s="40"/>
      <c r="M120" s="35" t="s">
        <v>8</v>
      </c>
      <c r="N120" s="41" t="s">
        <v>89</v>
      </c>
      <c r="O120" s="42"/>
      <c r="P120" s="41" t="s">
        <v>90</v>
      </c>
      <c r="Q120" s="42"/>
    </row>
    <row r="121" spans="1:17" s="43" customFormat="1" ht="15" customHeight="1" x14ac:dyDescent="0.2">
      <c r="A121" s="46" t="s">
        <v>9</v>
      </c>
      <c r="B121" s="46" t="s">
        <v>9</v>
      </c>
      <c r="C121" s="45" t="s">
        <v>10</v>
      </c>
      <c r="D121" s="45" t="s">
        <v>11</v>
      </c>
      <c r="E121" s="46" t="s">
        <v>12</v>
      </c>
      <c r="F121" s="47" t="s">
        <v>13</v>
      </c>
      <c r="G121" s="44" t="s">
        <v>14</v>
      </c>
      <c r="H121" s="48" t="s">
        <v>15</v>
      </c>
      <c r="I121" s="49" t="s">
        <v>13</v>
      </c>
      <c r="J121" s="49" t="s">
        <v>16</v>
      </c>
      <c r="K121" s="49" t="s">
        <v>17</v>
      </c>
      <c r="L121" s="50" t="s">
        <v>18</v>
      </c>
      <c r="M121" s="44" t="s">
        <v>9</v>
      </c>
      <c r="N121" s="51">
        <v>2023</v>
      </c>
      <c r="O121" s="51">
        <v>2022</v>
      </c>
      <c r="P121" s="51">
        <v>2023</v>
      </c>
      <c r="Q121" s="51">
        <v>2022</v>
      </c>
    </row>
    <row r="122" spans="1:17" s="43" customFormat="1" ht="14.25" x14ac:dyDescent="0.2">
      <c r="A122" s="147" t="s">
        <v>94</v>
      </c>
      <c r="B122" s="148"/>
      <c r="C122" s="148"/>
      <c r="D122" s="148"/>
      <c r="E122" s="148"/>
      <c r="F122" s="148"/>
      <c r="G122" s="148"/>
      <c r="H122" s="148"/>
      <c r="I122" s="148"/>
      <c r="J122" s="148"/>
      <c r="K122" s="148"/>
      <c r="L122" s="148"/>
      <c r="M122" s="149"/>
      <c r="N122" s="52">
        <v>0</v>
      </c>
      <c r="O122" s="52">
        <v>0</v>
      </c>
      <c r="P122" s="52">
        <v>5</v>
      </c>
      <c r="Q122" s="52">
        <v>0</v>
      </c>
    </row>
    <row r="123" spans="1:17" s="43" customFormat="1" ht="14.25" x14ac:dyDescent="0.2">
      <c r="A123" s="68"/>
      <c r="B123" s="68"/>
      <c r="C123" s="68"/>
      <c r="D123" s="68"/>
      <c r="E123" s="68"/>
      <c r="F123" s="68"/>
      <c r="G123" s="68"/>
      <c r="H123" s="68"/>
      <c r="I123" s="68"/>
      <c r="J123" s="68"/>
      <c r="K123" s="68"/>
      <c r="L123" s="68"/>
      <c r="M123" s="68"/>
      <c r="O123" s="66"/>
      <c r="Q123" s="66"/>
    </row>
    <row r="124" spans="1:17" s="43" customFormat="1" ht="15" customHeight="1" x14ac:dyDescent="0.2">
      <c r="A124" s="68"/>
      <c r="B124" s="68"/>
      <c r="C124" s="68"/>
      <c r="D124" s="68"/>
      <c r="E124" s="68"/>
      <c r="F124" s="68"/>
      <c r="G124" s="68"/>
      <c r="H124" s="68"/>
      <c r="I124" s="68"/>
      <c r="J124" s="68"/>
      <c r="K124" s="68"/>
      <c r="L124" s="68"/>
      <c r="M124" s="68"/>
    </row>
    <row r="125" spans="1:17" s="43" customFormat="1" ht="15" customHeight="1" x14ac:dyDescent="0.25">
      <c r="A125" s="67" t="s">
        <v>40</v>
      </c>
      <c r="B125" s="55"/>
      <c r="C125" s="23"/>
      <c r="D125" s="23"/>
      <c r="E125" s="23"/>
      <c r="F125" s="23"/>
      <c r="G125" s="23"/>
      <c r="H125" s="23"/>
      <c r="I125" s="55"/>
      <c r="J125" s="55"/>
      <c r="K125" s="55"/>
      <c r="L125" s="55"/>
      <c r="M125" s="55"/>
      <c r="N125" s="123" t="s">
        <v>97</v>
      </c>
      <c r="O125" s="124"/>
      <c r="P125" s="125"/>
      <c r="Q125" s="126"/>
    </row>
    <row r="126" spans="1:17" s="43" customFormat="1" ht="15" customHeight="1" x14ac:dyDescent="0.2">
      <c r="A126" s="37" t="s">
        <v>85</v>
      </c>
      <c r="B126" s="37" t="s">
        <v>4</v>
      </c>
      <c r="C126" s="36"/>
      <c r="D126" s="36"/>
      <c r="E126" s="37" t="s">
        <v>5</v>
      </c>
      <c r="F126" s="38" t="s">
        <v>6</v>
      </c>
      <c r="G126" s="38"/>
      <c r="H126" s="38"/>
      <c r="I126" s="39" t="s">
        <v>7</v>
      </c>
      <c r="J126" s="40"/>
      <c r="K126" s="40"/>
      <c r="L126" s="40"/>
      <c r="M126" s="35" t="s">
        <v>8</v>
      </c>
      <c r="N126" s="41" t="s">
        <v>89</v>
      </c>
      <c r="O126" s="42"/>
      <c r="P126" s="41" t="s">
        <v>90</v>
      </c>
      <c r="Q126" s="42"/>
    </row>
    <row r="127" spans="1:17" s="43" customFormat="1" ht="15" customHeight="1" x14ac:dyDescent="0.2">
      <c r="A127" s="46" t="s">
        <v>9</v>
      </c>
      <c r="B127" s="46" t="s">
        <v>9</v>
      </c>
      <c r="C127" s="45" t="s">
        <v>10</v>
      </c>
      <c r="D127" s="45" t="s">
        <v>11</v>
      </c>
      <c r="E127" s="46" t="s">
        <v>12</v>
      </c>
      <c r="F127" s="47" t="s">
        <v>13</v>
      </c>
      <c r="G127" s="44" t="s">
        <v>14</v>
      </c>
      <c r="H127" s="48" t="s">
        <v>15</v>
      </c>
      <c r="I127" s="49" t="s">
        <v>13</v>
      </c>
      <c r="J127" s="49" t="s">
        <v>16</v>
      </c>
      <c r="K127" s="49" t="s">
        <v>17</v>
      </c>
      <c r="L127" s="50" t="s">
        <v>18</v>
      </c>
      <c r="M127" s="44" t="s">
        <v>9</v>
      </c>
      <c r="N127" s="51">
        <v>2023</v>
      </c>
      <c r="O127" s="51">
        <v>2022</v>
      </c>
      <c r="P127" s="51">
        <v>2023</v>
      </c>
      <c r="Q127" s="51">
        <v>2022</v>
      </c>
    </row>
    <row r="128" spans="1:17" s="43" customFormat="1" ht="15" customHeight="1" x14ac:dyDescent="0.2">
      <c r="A128" s="138" t="s">
        <v>166</v>
      </c>
      <c r="B128" s="52" t="s">
        <v>167</v>
      </c>
      <c r="C128" s="138" t="s">
        <v>50</v>
      </c>
      <c r="D128" s="138" t="s">
        <v>168</v>
      </c>
      <c r="E128" s="138" t="s">
        <v>117</v>
      </c>
      <c r="F128" s="138">
        <v>1</v>
      </c>
      <c r="G128" s="138">
        <v>0</v>
      </c>
      <c r="H128" s="52">
        <v>0</v>
      </c>
      <c r="I128" s="138">
        <v>1</v>
      </c>
      <c r="J128" s="138">
        <v>1</v>
      </c>
      <c r="K128" s="138">
        <v>0</v>
      </c>
      <c r="L128" s="138">
        <v>0</v>
      </c>
      <c r="M128" s="138" t="s">
        <v>116</v>
      </c>
      <c r="N128" s="52">
        <v>1</v>
      </c>
      <c r="O128" s="52">
        <v>3</v>
      </c>
      <c r="P128" s="52">
        <v>91</v>
      </c>
      <c r="Q128" s="52">
        <v>355</v>
      </c>
    </row>
    <row r="129" spans="1:17" s="43" customFormat="1" ht="15" customHeight="1" x14ac:dyDescent="0.2">
      <c r="A129" s="21"/>
      <c r="B129" s="20"/>
      <c r="C129" s="21"/>
      <c r="D129" s="21"/>
      <c r="E129" s="21"/>
      <c r="F129" s="21"/>
      <c r="G129" s="21"/>
      <c r="H129" s="20"/>
      <c r="I129" s="21"/>
      <c r="J129" s="21"/>
      <c r="K129" s="21"/>
      <c r="L129" s="21"/>
      <c r="M129" s="21"/>
      <c r="N129" s="20"/>
      <c r="O129" s="20"/>
      <c r="P129" s="20"/>
      <c r="Q129" s="20"/>
    </row>
    <row r="130" spans="1:17" s="43" customFormat="1" ht="15" customHeight="1" x14ac:dyDescent="0.2">
      <c r="A130" s="21"/>
      <c r="B130" s="20"/>
      <c r="C130" s="21"/>
      <c r="D130" s="21"/>
      <c r="E130" s="21"/>
      <c r="F130" s="21"/>
      <c r="G130" s="21"/>
      <c r="H130" s="20"/>
      <c r="I130" s="21"/>
      <c r="J130" s="21"/>
      <c r="K130" s="21"/>
      <c r="L130" s="21"/>
      <c r="M130" s="21"/>
      <c r="N130" s="20"/>
      <c r="O130" s="20"/>
      <c r="P130" s="20"/>
      <c r="Q130" s="20"/>
    </row>
    <row r="131" spans="1:17" s="43" customFormat="1" ht="15" customHeight="1" x14ac:dyDescent="0.25">
      <c r="A131" s="67" t="s">
        <v>41</v>
      </c>
      <c r="B131" s="55"/>
      <c r="C131" s="23"/>
      <c r="D131" s="23"/>
      <c r="E131" s="23"/>
      <c r="F131" s="23"/>
      <c r="G131" s="23"/>
      <c r="H131" s="23"/>
      <c r="I131" s="55"/>
      <c r="J131" s="55"/>
      <c r="K131" s="55"/>
      <c r="L131" s="55"/>
      <c r="M131" s="55"/>
      <c r="N131" s="123" t="s">
        <v>97</v>
      </c>
      <c r="O131" s="124"/>
      <c r="P131" s="125"/>
      <c r="Q131" s="126"/>
    </row>
    <row r="132" spans="1:17" s="43" customFormat="1" ht="15" customHeight="1" x14ac:dyDescent="0.2">
      <c r="A132" s="37" t="s">
        <v>85</v>
      </c>
      <c r="B132" s="37" t="s">
        <v>4</v>
      </c>
      <c r="C132" s="36"/>
      <c r="D132" s="36"/>
      <c r="E132" s="37" t="s">
        <v>5</v>
      </c>
      <c r="F132" s="38" t="s">
        <v>6</v>
      </c>
      <c r="G132" s="38"/>
      <c r="H132" s="38"/>
      <c r="I132" s="39" t="s">
        <v>7</v>
      </c>
      <c r="J132" s="40"/>
      <c r="K132" s="40"/>
      <c r="L132" s="40"/>
      <c r="M132" s="35" t="s">
        <v>8</v>
      </c>
      <c r="N132" s="41" t="s">
        <v>89</v>
      </c>
      <c r="O132" s="42"/>
      <c r="P132" s="41" t="s">
        <v>90</v>
      </c>
      <c r="Q132" s="42"/>
    </row>
    <row r="133" spans="1:17" s="43" customFormat="1" ht="15" customHeight="1" x14ac:dyDescent="0.2">
      <c r="A133" s="46" t="s">
        <v>9</v>
      </c>
      <c r="B133" s="46" t="s">
        <v>9</v>
      </c>
      <c r="C133" s="45" t="s">
        <v>10</v>
      </c>
      <c r="D133" s="45" t="s">
        <v>11</v>
      </c>
      <c r="E133" s="46" t="s">
        <v>12</v>
      </c>
      <c r="F133" s="47" t="s">
        <v>13</v>
      </c>
      <c r="G133" s="44" t="s">
        <v>14</v>
      </c>
      <c r="H133" s="48" t="s">
        <v>15</v>
      </c>
      <c r="I133" s="49" t="s">
        <v>13</v>
      </c>
      <c r="J133" s="49" t="s">
        <v>16</v>
      </c>
      <c r="K133" s="49" t="s">
        <v>17</v>
      </c>
      <c r="L133" s="50" t="s">
        <v>18</v>
      </c>
      <c r="M133" s="44" t="s">
        <v>9</v>
      </c>
      <c r="N133" s="51">
        <v>2023</v>
      </c>
      <c r="O133" s="51">
        <v>2022</v>
      </c>
      <c r="P133" s="51">
        <v>2023</v>
      </c>
      <c r="Q133" s="51">
        <v>2022</v>
      </c>
    </row>
    <row r="134" spans="1:17" s="43" customFormat="1" ht="14.25" x14ac:dyDescent="0.2">
      <c r="A134" s="151" t="s">
        <v>95</v>
      </c>
      <c r="B134" s="152"/>
      <c r="C134" s="152"/>
      <c r="D134" s="152"/>
      <c r="E134" s="152"/>
      <c r="F134" s="152"/>
      <c r="G134" s="152"/>
      <c r="H134" s="152"/>
      <c r="I134" s="152"/>
      <c r="J134" s="152"/>
      <c r="K134" s="152"/>
      <c r="L134" s="152"/>
      <c r="M134" s="153"/>
      <c r="N134" s="52">
        <v>0</v>
      </c>
      <c r="O134" s="52">
        <v>0</v>
      </c>
      <c r="P134" s="52">
        <v>0</v>
      </c>
      <c r="Q134" s="52">
        <v>0</v>
      </c>
    </row>
    <row r="135" spans="1:17" s="43" customFormat="1" ht="14.25" x14ac:dyDescent="0.2">
      <c r="A135" s="68"/>
      <c r="B135" s="68"/>
      <c r="C135" s="69"/>
      <c r="D135" s="68"/>
      <c r="E135" s="68"/>
      <c r="F135" s="68"/>
      <c r="G135" s="68"/>
      <c r="H135" s="68"/>
      <c r="I135" s="68"/>
      <c r="J135" s="68"/>
      <c r="K135" s="68"/>
      <c r="L135" s="68"/>
      <c r="M135" s="68"/>
      <c r="N135" s="23"/>
      <c r="O135" s="23"/>
      <c r="P135" s="23"/>
      <c r="Q135" s="23"/>
    </row>
    <row r="136" spans="1:17" s="43" customFormat="1" ht="15" customHeight="1" x14ac:dyDescent="0.2">
      <c r="A136" s="68"/>
      <c r="B136" s="68"/>
      <c r="C136" s="70"/>
      <c r="D136" s="68"/>
      <c r="E136" s="68"/>
      <c r="F136" s="68"/>
      <c r="G136" s="68"/>
      <c r="H136" s="68"/>
      <c r="I136" s="68"/>
      <c r="J136" s="68"/>
      <c r="K136" s="68"/>
      <c r="L136" s="68"/>
      <c r="M136" s="68"/>
    </row>
    <row r="137" spans="1:17" s="43" customFormat="1" ht="15" customHeight="1" x14ac:dyDescent="0.25">
      <c r="A137" s="67" t="s">
        <v>42</v>
      </c>
      <c r="B137" s="55"/>
      <c r="C137" s="23"/>
      <c r="D137" s="23"/>
      <c r="E137" s="23"/>
      <c r="F137" s="23"/>
      <c r="G137" s="23"/>
      <c r="H137" s="23"/>
      <c r="I137" s="55"/>
      <c r="J137" s="55"/>
      <c r="K137" s="55"/>
      <c r="L137" s="55"/>
      <c r="M137" s="55"/>
      <c r="N137" s="123" t="s">
        <v>97</v>
      </c>
      <c r="O137" s="124"/>
      <c r="P137" s="125"/>
      <c r="Q137" s="126"/>
    </row>
    <row r="138" spans="1:17" s="43" customFormat="1" ht="15" customHeight="1" x14ac:dyDescent="0.2">
      <c r="A138" s="37" t="s">
        <v>85</v>
      </c>
      <c r="B138" s="37" t="s">
        <v>4</v>
      </c>
      <c r="C138" s="36"/>
      <c r="D138" s="36"/>
      <c r="E138" s="37" t="s">
        <v>5</v>
      </c>
      <c r="F138" s="38" t="s">
        <v>6</v>
      </c>
      <c r="G138" s="38"/>
      <c r="H138" s="38"/>
      <c r="I138" s="39" t="s">
        <v>7</v>
      </c>
      <c r="J138" s="40"/>
      <c r="K138" s="40"/>
      <c r="L138" s="40"/>
      <c r="M138" s="35" t="s">
        <v>8</v>
      </c>
      <c r="N138" s="41" t="s">
        <v>89</v>
      </c>
      <c r="O138" s="42"/>
      <c r="P138" s="41" t="s">
        <v>90</v>
      </c>
      <c r="Q138" s="42"/>
    </row>
    <row r="139" spans="1:17" s="43" customFormat="1" ht="15" customHeight="1" x14ac:dyDescent="0.2">
      <c r="A139" s="46" t="s">
        <v>9</v>
      </c>
      <c r="B139" s="46" t="s">
        <v>9</v>
      </c>
      <c r="C139" s="45" t="s">
        <v>10</v>
      </c>
      <c r="D139" s="45" t="s">
        <v>11</v>
      </c>
      <c r="E139" s="46" t="s">
        <v>12</v>
      </c>
      <c r="F139" s="47" t="s">
        <v>13</v>
      </c>
      <c r="G139" s="44" t="s">
        <v>14</v>
      </c>
      <c r="H139" s="48" t="s">
        <v>15</v>
      </c>
      <c r="I139" s="49" t="s">
        <v>13</v>
      </c>
      <c r="J139" s="49" t="s">
        <v>16</v>
      </c>
      <c r="K139" s="49" t="s">
        <v>17</v>
      </c>
      <c r="L139" s="50" t="s">
        <v>18</v>
      </c>
      <c r="M139" s="44" t="s">
        <v>9</v>
      </c>
      <c r="N139" s="51">
        <v>2023</v>
      </c>
      <c r="O139" s="51">
        <v>2022</v>
      </c>
      <c r="P139" s="51">
        <v>2023</v>
      </c>
      <c r="Q139" s="51">
        <v>2022</v>
      </c>
    </row>
    <row r="140" spans="1:17" s="43" customFormat="1" ht="14.25" x14ac:dyDescent="0.2">
      <c r="A140" s="147" t="s">
        <v>94</v>
      </c>
      <c r="B140" s="148"/>
      <c r="C140" s="148"/>
      <c r="D140" s="148"/>
      <c r="E140" s="148"/>
      <c r="F140" s="148"/>
      <c r="G140" s="148"/>
      <c r="H140" s="148"/>
      <c r="I140" s="148"/>
      <c r="J140" s="148"/>
      <c r="K140" s="148"/>
      <c r="L140" s="148"/>
      <c r="M140" s="149"/>
      <c r="N140" s="52">
        <v>0</v>
      </c>
      <c r="O140" s="52">
        <v>0</v>
      </c>
      <c r="P140" s="52">
        <v>0</v>
      </c>
      <c r="Q140" s="52">
        <v>0</v>
      </c>
    </row>
    <row r="141" spans="1:17" s="43" customFormat="1" ht="14.25" x14ac:dyDescent="0.2">
      <c r="O141" s="66"/>
      <c r="Q141" s="66"/>
    </row>
    <row r="142" spans="1:17" s="43" customFormat="1" ht="15" customHeight="1" x14ac:dyDescent="0.2"/>
    <row r="143" spans="1:17" s="43" customFormat="1" ht="15" customHeight="1" x14ac:dyDescent="0.25">
      <c r="A143" s="67" t="s">
        <v>43</v>
      </c>
      <c r="B143" s="55"/>
      <c r="C143" s="23"/>
      <c r="D143" s="23"/>
      <c r="E143" s="23"/>
      <c r="F143" s="23"/>
      <c r="G143" s="23"/>
      <c r="H143" s="23"/>
      <c r="I143" s="55"/>
      <c r="J143" s="55"/>
      <c r="K143" s="55"/>
      <c r="L143" s="55"/>
      <c r="M143" s="55"/>
      <c r="N143" s="123" t="s">
        <v>97</v>
      </c>
      <c r="O143" s="124"/>
      <c r="P143" s="125"/>
      <c r="Q143" s="126"/>
    </row>
    <row r="144" spans="1:17" s="43" customFormat="1" ht="15" customHeight="1" x14ac:dyDescent="0.2">
      <c r="A144" s="37" t="s">
        <v>85</v>
      </c>
      <c r="B144" s="37" t="s">
        <v>4</v>
      </c>
      <c r="C144" s="36"/>
      <c r="D144" s="36"/>
      <c r="E144" s="37" t="s">
        <v>5</v>
      </c>
      <c r="F144" s="38" t="s">
        <v>6</v>
      </c>
      <c r="G144" s="38"/>
      <c r="H144" s="38"/>
      <c r="I144" s="39" t="s">
        <v>7</v>
      </c>
      <c r="J144" s="40"/>
      <c r="K144" s="40"/>
      <c r="L144" s="40"/>
      <c r="M144" s="35" t="s">
        <v>8</v>
      </c>
      <c r="N144" s="41" t="s">
        <v>89</v>
      </c>
      <c r="O144" s="42"/>
      <c r="P144" s="41" t="s">
        <v>90</v>
      </c>
      <c r="Q144" s="42"/>
    </row>
    <row r="145" spans="1:17" s="43" customFormat="1" ht="15" customHeight="1" x14ac:dyDescent="0.2">
      <c r="A145" s="46" t="s">
        <v>9</v>
      </c>
      <c r="B145" s="46" t="s">
        <v>9</v>
      </c>
      <c r="C145" s="45" t="s">
        <v>10</v>
      </c>
      <c r="D145" s="45" t="s">
        <v>11</v>
      </c>
      <c r="E145" s="46" t="s">
        <v>12</v>
      </c>
      <c r="F145" s="47" t="s">
        <v>13</v>
      </c>
      <c r="G145" s="44" t="s">
        <v>14</v>
      </c>
      <c r="H145" s="48" t="s">
        <v>15</v>
      </c>
      <c r="I145" s="49" t="s">
        <v>13</v>
      </c>
      <c r="J145" s="49" t="s">
        <v>16</v>
      </c>
      <c r="K145" s="49" t="s">
        <v>17</v>
      </c>
      <c r="L145" s="50" t="s">
        <v>18</v>
      </c>
      <c r="M145" s="44" t="s">
        <v>9</v>
      </c>
      <c r="N145" s="51">
        <v>2023</v>
      </c>
      <c r="O145" s="51">
        <v>2022</v>
      </c>
      <c r="P145" s="51">
        <v>2023</v>
      </c>
      <c r="Q145" s="51">
        <v>2022</v>
      </c>
    </row>
    <row r="146" spans="1:17" s="43" customFormat="1" ht="15" customHeight="1" x14ac:dyDescent="0.2">
      <c r="A146" s="147" t="s">
        <v>94</v>
      </c>
      <c r="B146" s="148"/>
      <c r="C146" s="148"/>
      <c r="D146" s="148"/>
      <c r="E146" s="148"/>
      <c r="F146" s="148"/>
      <c r="G146" s="148"/>
      <c r="H146" s="148"/>
      <c r="I146" s="148"/>
      <c r="J146" s="148"/>
      <c r="K146" s="148"/>
      <c r="L146" s="148"/>
      <c r="M146" s="149"/>
      <c r="N146" s="52">
        <v>0</v>
      </c>
      <c r="O146" s="52">
        <v>0</v>
      </c>
      <c r="P146" s="52">
        <v>0</v>
      </c>
      <c r="Q146" s="52">
        <v>0</v>
      </c>
    </row>
    <row r="147" spans="1:17" s="43" customFormat="1" ht="15" customHeight="1" x14ac:dyDescent="0.2">
      <c r="A147" s="21"/>
      <c r="B147" s="20"/>
      <c r="C147" s="21"/>
      <c r="D147" s="21"/>
      <c r="E147" s="21"/>
      <c r="F147" s="21"/>
      <c r="G147" s="21"/>
      <c r="H147" s="20"/>
      <c r="I147" s="21"/>
      <c r="J147" s="21"/>
      <c r="K147" s="21"/>
      <c r="L147" s="21"/>
      <c r="M147" s="21"/>
      <c r="N147" s="20"/>
      <c r="O147" s="20"/>
      <c r="P147" s="20"/>
      <c r="Q147" s="20"/>
    </row>
    <row r="148" spans="1:17" s="43" customFormat="1" ht="15" customHeight="1" x14ac:dyDescent="0.2">
      <c r="A148" s="21"/>
      <c r="B148" s="20"/>
      <c r="C148" s="21"/>
      <c r="D148" s="21"/>
      <c r="E148" s="21"/>
      <c r="F148" s="21"/>
      <c r="G148" s="21"/>
      <c r="H148" s="20"/>
      <c r="I148" s="21"/>
      <c r="J148" s="21"/>
      <c r="K148" s="21"/>
      <c r="L148" s="21"/>
      <c r="M148" s="21"/>
    </row>
    <row r="149" spans="1:17" s="43" customFormat="1" ht="15" customHeight="1" x14ac:dyDescent="0.25">
      <c r="A149" s="67" t="s">
        <v>44</v>
      </c>
      <c r="B149" s="55"/>
      <c r="C149" s="23"/>
      <c r="D149" s="23"/>
      <c r="E149" s="23"/>
      <c r="F149" s="23"/>
      <c r="G149" s="23"/>
      <c r="H149" s="23"/>
      <c r="I149" s="55"/>
      <c r="J149" s="55"/>
      <c r="K149" s="55"/>
      <c r="L149" s="55"/>
      <c r="M149" s="55"/>
      <c r="N149" s="123" t="s">
        <v>97</v>
      </c>
      <c r="O149" s="124"/>
      <c r="P149" s="125"/>
      <c r="Q149" s="126"/>
    </row>
    <row r="150" spans="1:17" s="43" customFormat="1" ht="15" customHeight="1" x14ac:dyDescent="0.2">
      <c r="A150" s="37" t="s">
        <v>85</v>
      </c>
      <c r="B150" s="37" t="s">
        <v>4</v>
      </c>
      <c r="C150" s="36"/>
      <c r="D150" s="36"/>
      <c r="E150" s="37" t="s">
        <v>5</v>
      </c>
      <c r="F150" s="38" t="s">
        <v>6</v>
      </c>
      <c r="G150" s="38"/>
      <c r="H150" s="38"/>
      <c r="I150" s="39" t="s">
        <v>7</v>
      </c>
      <c r="J150" s="40"/>
      <c r="K150" s="40"/>
      <c r="L150" s="40"/>
      <c r="M150" s="35" t="s">
        <v>8</v>
      </c>
      <c r="N150" s="41" t="s">
        <v>89</v>
      </c>
      <c r="O150" s="42"/>
      <c r="P150" s="41" t="s">
        <v>90</v>
      </c>
      <c r="Q150" s="42"/>
    </row>
    <row r="151" spans="1:17" s="43" customFormat="1" ht="15" customHeight="1" x14ac:dyDescent="0.2">
      <c r="A151" s="46" t="s">
        <v>9</v>
      </c>
      <c r="B151" s="46" t="s">
        <v>9</v>
      </c>
      <c r="C151" s="45" t="s">
        <v>10</v>
      </c>
      <c r="D151" s="45" t="s">
        <v>11</v>
      </c>
      <c r="E151" s="46" t="s">
        <v>12</v>
      </c>
      <c r="F151" s="47" t="s">
        <v>13</v>
      </c>
      <c r="G151" s="44" t="s">
        <v>14</v>
      </c>
      <c r="H151" s="48" t="s">
        <v>15</v>
      </c>
      <c r="I151" s="49" t="s">
        <v>13</v>
      </c>
      <c r="J151" s="49" t="s">
        <v>16</v>
      </c>
      <c r="K151" s="49" t="s">
        <v>17</v>
      </c>
      <c r="L151" s="50" t="s">
        <v>18</v>
      </c>
      <c r="M151" s="44" t="s">
        <v>9</v>
      </c>
      <c r="N151" s="51">
        <v>2023</v>
      </c>
      <c r="O151" s="51">
        <v>2022</v>
      </c>
      <c r="P151" s="51">
        <v>2023</v>
      </c>
      <c r="Q151" s="51">
        <v>2022</v>
      </c>
    </row>
    <row r="152" spans="1:17" s="43" customFormat="1" ht="14.25" x14ac:dyDescent="0.2">
      <c r="A152" s="147" t="s">
        <v>94</v>
      </c>
      <c r="B152" s="148"/>
      <c r="C152" s="148"/>
      <c r="D152" s="148"/>
      <c r="E152" s="148"/>
      <c r="F152" s="148"/>
      <c r="G152" s="148"/>
      <c r="H152" s="148"/>
      <c r="I152" s="148"/>
      <c r="J152" s="148"/>
      <c r="K152" s="148"/>
      <c r="L152" s="148"/>
      <c r="M152" s="149"/>
      <c r="N152" s="52">
        <v>0</v>
      </c>
      <c r="O152" s="52">
        <v>0</v>
      </c>
      <c r="P152" s="52">
        <v>0</v>
      </c>
      <c r="Q152" s="52">
        <v>0</v>
      </c>
    </row>
    <row r="153" spans="1:17" s="43" customFormat="1" ht="14.25" x14ac:dyDescent="0.2">
      <c r="O153" s="66"/>
      <c r="Q153" s="66"/>
    </row>
    <row r="154" spans="1:17" s="43" customFormat="1" ht="15" customHeight="1" x14ac:dyDescent="0.2"/>
    <row r="155" spans="1:17" s="43" customFormat="1" ht="15" customHeight="1" x14ac:dyDescent="0.25">
      <c r="A155" s="67" t="s">
        <v>45</v>
      </c>
      <c r="B155" s="55"/>
      <c r="C155" s="23"/>
      <c r="D155" s="23"/>
      <c r="E155" s="23"/>
      <c r="F155" s="23"/>
      <c r="G155" s="23"/>
      <c r="H155" s="23"/>
      <c r="I155" s="55"/>
      <c r="J155" s="55"/>
      <c r="K155" s="55"/>
      <c r="L155" s="55"/>
      <c r="M155" s="55"/>
      <c r="N155" s="123" t="s">
        <v>97</v>
      </c>
      <c r="O155" s="124"/>
      <c r="P155" s="125"/>
      <c r="Q155" s="126"/>
    </row>
    <row r="156" spans="1:17" s="43" customFormat="1" ht="15" customHeight="1" x14ac:dyDescent="0.2">
      <c r="A156" s="37" t="s">
        <v>85</v>
      </c>
      <c r="B156" s="37" t="s">
        <v>4</v>
      </c>
      <c r="C156" s="36"/>
      <c r="D156" s="36"/>
      <c r="E156" s="37" t="s">
        <v>5</v>
      </c>
      <c r="F156" s="38" t="s">
        <v>6</v>
      </c>
      <c r="G156" s="38"/>
      <c r="H156" s="38"/>
      <c r="I156" s="39" t="s">
        <v>7</v>
      </c>
      <c r="J156" s="40"/>
      <c r="K156" s="40"/>
      <c r="L156" s="40"/>
      <c r="M156" s="35" t="s">
        <v>8</v>
      </c>
      <c r="N156" s="41" t="s">
        <v>89</v>
      </c>
      <c r="O156" s="42"/>
      <c r="P156" s="41" t="s">
        <v>90</v>
      </c>
      <c r="Q156" s="42"/>
    </row>
    <row r="157" spans="1:17" s="43" customFormat="1" ht="15" customHeight="1" x14ac:dyDescent="0.2">
      <c r="A157" s="46" t="s">
        <v>9</v>
      </c>
      <c r="B157" s="46" t="s">
        <v>9</v>
      </c>
      <c r="C157" s="45" t="s">
        <v>10</v>
      </c>
      <c r="D157" s="45" t="s">
        <v>11</v>
      </c>
      <c r="E157" s="46" t="s">
        <v>12</v>
      </c>
      <c r="F157" s="47" t="s">
        <v>13</v>
      </c>
      <c r="G157" s="44" t="s">
        <v>14</v>
      </c>
      <c r="H157" s="48" t="s">
        <v>15</v>
      </c>
      <c r="I157" s="49" t="s">
        <v>13</v>
      </c>
      <c r="J157" s="49" t="s">
        <v>16</v>
      </c>
      <c r="K157" s="49" t="s">
        <v>17</v>
      </c>
      <c r="L157" s="50" t="s">
        <v>18</v>
      </c>
      <c r="M157" s="44" t="s">
        <v>9</v>
      </c>
      <c r="N157" s="51">
        <v>2023</v>
      </c>
      <c r="O157" s="51">
        <v>2022</v>
      </c>
      <c r="P157" s="51">
        <v>2023</v>
      </c>
      <c r="Q157" s="51">
        <v>2022</v>
      </c>
    </row>
    <row r="158" spans="1:17" s="43" customFormat="1" ht="14.25" x14ac:dyDescent="0.2">
      <c r="A158" s="147" t="s">
        <v>94</v>
      </c>
      <c r="B158" s="148"/>
      <c r="C158" s="148"/>
      <c r="D158" s="148"/>
      <c r="E158" s="148"/>
      <c r="F158" s="148"/>
      <c r="G158" s="148"/>
      <c r="H158" s="148"/>
      <c r="I158" s="148"/>
      <c r="J158" s="148"/>
      <c r="K158" s="148"/>
      <c r="L158" s="148"/>
      <c r="M158" s="149"/>
      <c r="N158" s="52">
        <v>0</v>
      </c>
      <c r="O158" s="52">
        <v>0</v>
      </c>
      <c r="P158" s="52">
        <v>0</v>
      </c>
      <c r="Q158" s="52">
        <v>0</v>
      </c>
    </row>
    <row r="159" spans="1:17" s="43" customFormat="1" ht="14.25" x14ac:dyDescent="0.2">
      <c r="O159" s="66"/>
      <c r="Q159" s="66"/>
    </row>
    <row r="160" spans="1:17" s="43" customFormat="1" ht="15" customHeight="1" x14ac:dyDescent="0.2"/>
    <row r="161" spans="1:17" s="43" customFormat="1" ht="15" customHeight="1" x14ac:dyDescent="0.25">
      <c r="A161" s="67" t="s">
        <v>46</v>
      </c>
      <c r="B161" s="55"/>
      <c r="C161" s="23"/>
      <c r="D161" s="23"/>
      <c r="E161" s="23"/>
      <c r="F161" s="23"/>
      <c r="G161" s="23"/>
      <c r="H161" s="23"/>
      <c r="I161" s="55"/>
      <c r="J161" s="55"/>
      <c r="K161" s="55"/>
      <c r="L161" s="55"/>
      <c r="M161" s="55"/>
      <c r="N161" s="123" t="s">
        <v>97</v>
      </c>
      <c r="O161" s="124"/>
      <c r="P161" s="125"/>
      <c r="Q161" s="126"/>
    </row>
    <row r="162" spans="1:17" s="43" customFormat="1" ht="15" customHeight="1" x14ac:dyDescent="0.2">
      <c r="A162" s="37" t="s">
        <v>85</v>
      </c>
      <c r="B162" s="37" t="s">
        <v>4</v>
      </c>
      <c r="C162" s="36"/>
      <c r="D162" s="36"/>
      <c r="E162" s="37" t="s">
        <v>5</v>
      </c>
      <c r="F162" s="38" t="s">
        <v>6</v>
      </c>
      <c r="G162" s="38"/>
      <c r="H162" s="38"/>
      <c r="I162" s="39" t="s">
        <v>7</v>
      </c>
      <c r="J162" s="40"/>
      <c r="K162" s="40"/>
      <c r="L162" s="40"/>
      <c r="M162" s="35" t="s">
        <v>8</v>
      </c>
      <c r="N162" s="41" t="s">
        <v>89</v>
      </c>
      <c r="O162" s="42"/>
      <c r="P162" s="41" t="s">
        <v>90</v>
      </c>
      <c r="Q162" s="42"/>
    </row>
    <row r="163" spans="1:17" s="43" customFormat="1" ht="15" customHeight="1" x14ac:dyDescent="0.2">
      <c r="A163" s="46" t="s">
        <v>9</v>
      </c>
      <c r="B163" s="46" t="s">
        <v>9</v>
      </c>
      <c r="C163" s="45" t="s">
        <v>10</v>
      </c>
      <c r="D163" s="45" t="s">
        <v>11</v>
      </c>
      <c r="E163" s="46" t="s">
        <v>12</v>
      </c>
      <c r="F163" s="47" t="s">
        <v>13</v>
      </c>
      <c r="G163" s="44" t="s">
        <v>14</v>
      </c>
      <c r="H163" s="48" t="s">
        <v>15</v>
      </c>
      <c r="I163" s="49" t="s">
        <v>13</v>
      </c>
      <c r="J163" s="49" t="s">
        <v>16</v>
      </c>
      <c r="K163" s="49" t="s">
        <v>17</v>
      </c>
      <c r="L163" s="133" t="s">
        <v>18</v>
      </c>
      <c r="M163" s="44" t="s">
        <v>9</v>
      </c>
      <c r="N163" s="51">
        <v>2023</v>
      </c>
      <c r="O163" s="51">
        <v>2022</v>
      </c>
      <c r="P163" s="51">
        <v>2023</v>
      </c>
      <c r="Q163" s="51">
        <v>2022</v>
      </c>
    </row>
    <row r="164" spans="1:17" s="134" customFormat="1" ht="14.25" x14ac:dyDescent="0.2">
      <c r="A164" s="147" t="s">
        <v>94</v>
      </c>
      <c r="B164" s="148"/>
      <c r="C164" s="148"/>
      <c r="D164" s="148"/>
      <c r="E164" s="148"/>
      <c r="F164" s="148"/>
      <c r="G164" s="148"/>
      <c r="H164" s="148"/>
      <c r="I164" s="148"/>
      <c r="J164" s="148"/>
      <c r="K164" s="148"/>
      <c r="L164" s="148"/>
      <c r="M164" s="149"/>
      <c r="N164" s="52">
        <v>0</v>
      </c>
      <c r="O164" s="52">
        <v>0</v>
      </c>
      <c r="P164" s="52">
        <v>0</v>
      </c>
      <c r="Q164" s="52">
        <v>0</v>
      </c>
    </row>
    <row r="165" spans="1:17" s="43" customFormat="1" ht="14.25" x14ac:dyDescent="0.2">
      <c r="O165" s="66"/>
      <c r="Q165" s="66"/>
    </row>
    <row r="166" spans="1:17" s="43" customFormat="1" ht="14.25" x14ac:dyDescent="0.2">
      <c r="O166" s="66"/>
      <c r="Q166" s="66"/>
    </row>
    <row r="167" spans="1:17" s="43" customFormat="1" ht="14.25" x14ac:dyDescent="0.2">
      <c r="O167" s="66"/>
      <c r="Q167" s="66"/>
    </row>
    <row r="168" spans="1:17" s="43" customFormat="1" ht="14.25" x14ac:dyDescent="0.2">
      <c r="O168" s="66"/>
      <c r="Q168" s="66"/>
    </row>
    <row r="169" spans="1:17" s="43" customFormat="1" ht="14.25" x14ac:dyDescent="0.2">
      <c r="O169" s="66"/>
      <c r="Q169" s="66"/>
    </row>
    <row r="170" spans="1:17" s="43" customFormat="1" ht="14.25" x14ac:dyDescent="0.2">
      <c r="O170" s="66"/>
      <c r="Q170" s="66"/>
    </row>
    <row r="171" spans="1:17" s="43" customFormat="1" ht="14.25" x14ac:dyDescent="0.2">
      <c r="O171" s="66"/>
      <c r="Q171" s="66"/>
    </row>
    <row r="172" spans="1:17" s="43" customFormat="1" ht="14.25" x14ac:dyDescent="0.2">
      <c r="O172" s="66"/>
      <c r="Q172" s="66"/>
    </row>
    <row r="173" spans="1:17" s="43" customFormat="1" ht="14.25" x14ac:dyDescent="0.2">
      <c r="O173" s="66"/>
      <c r="Q173" s="66"/>
    </row>
    <row r="174" spans="1:17" s="43" customFormat="1" ht="14.25" x14ac:dyDescent="0.2">
      <c r="O174" s="66"/>
      <c r="Q174" s="66"/>
    </row>
    <row r="175" spans="1:17" s="43" customFormat="1" ht="14.25" x14ac:dyDescent="0.2">
      <c r="O175" s="66"/>
      <c r="Q175" s="66"/>
    </row>
    <row r="176" spans="1:17" s="43" customFormat="1" ht="14.25" x14ac:dyDescent="0.2">
      <c r="O176" s="66"/>
      <c r="Q176" s="66"/>
    </row>
    <row r="177" spans="15:17" s="43" customFormat="1" ht="14.25" x14ac:dyDescent="0.2">
      <c r="O177" s="66"/>
      <c r="Q177" s="66"/>
    </row>
    <row r="178" spans="15:17" s="43" customFormat="1" ht="14.25" x14ac:dyDescent="0.2">
      <c r="O178" s="66"/>
      <c r="Q178" s="66"/>
    </row>
    <row r="179" spans="15:17" s="43" customFormat="1" ht="14.25" x14ac:dyDescent="0.2">
      <c r="O179" s="66"/>
      <c r="Q179" s="66"/>
    </row>
    <row r="180" spans="15:17" s="43" customFormat="1" ht="14.25" x14ac:dyDescent="0.2">
      <c r="O180" s="66"/>
      <c r="Q180" s="66"/>
    </row>
    <row r="181" spans="15:17" s="43" customFormat="1" ht="14.25" x14ac:dyDescent="0.2">
      <c r="O181" s="66"/>
      <c r="Q181" s="66"/>
    </row>
    <row r="182" spans="15:17" s="43" customFormat="1" ht="14.25" x14ac:dyDescent="0.2">
      <c r="O182" s="66"/>
      <c r="Q182" s="66"/>
    </row>
    <row r="183" spans="15:17" s="43" customFormat="1" ht="14.25" x14ac:dyDescent="0.2">
      <c r="O183" s="66"/>
      <c r="Q183" s="66"/>
    </row>
    <row r="184" spans="15:17" s="43" customFormat="1" ht="14.25" x14ac:dyDescent="0.2">
      <c r="O184" s="66"/>
      <c r="Q184" s="66"/>
    </row>
    <row r="185" spans="15:17" s="43" customFormat="1" ht="14.25" x14ac:dyDescent="0.2">
      <c r="O185" s="66"/>
      <c r="Q185" s="66"/>
    </row>
    <row r="186" spans="15:17" s="43" customFormat="1" ht="14.25" x14ac:dyDescent="0.2">
      <c r="O186" s="66"/>
      <c r="Q186" s="66"/>
    </row>
    <row r="187" spans="15:17" s="43" customFormat="1" ht="14.25" x14ac:dyDescent="0.2">
      <c r="O187" s="66"/>
      <c r="Q187" s="66"/>
    </row>
    <row r="188" spans="15:17" s="43" customFormat="1" ht="14.25" x14ac:dyDescent="0.2">
      <c r="O188" s="66"/>
      <c r="Q188" s="66"/>
    </row>
    <row r="189" spans="15:17" s="43" customFormat="1" ht="14.25" x14ac:dyDescent="0.2">
      <c r="O189" s="66"/>
      <c r="Q189" s="66"/>
    </row>
    <row r="190" spans="15:17" s="43" customFormat="1" ht="14.25" x14ac:dyDescent="0.2">
      <c r="O190" s="66"/>
      <c r="Q190" s="66"/>
    </row>
    <row r="191" spans="15:17" s="43" customFormat="1" ht="14.25" x14ac:dyDescent="0.2">
      <c r="O191" s="66"/>
      <c r="Q191" s="66"/>
    </row>
    <row r="192" spans="15:17" s="43" customFormat="1" ht="14.25" x14ac:dyDescent="0.2">
      <c r="O192" s="66"/>
      <c r="Q192" s="66"/>
    </row>
    <row r="193" spans="15:17" s="43" customFormat="1" ht="14.25" x14ac:dyDescent="0.2">
      <c r="O193" s="66"/>
      <c r="Q193" s="66"/>
    </row>
    <row r="194" spans="15:17" s="43" customFormat="1" ht="14.25" x14ac:dyDescent="0.2">
      <c r="O194" s="66"/>
      <c r="Q194" s="66"/>
    </row>
    <row r="195" spans="15:17" s="43" customFormat="1" ht="14.25" x14ac:dyDescent="0.2">
      <c r="O195" s="66"/>
      <c r="Q195" s="66"/>
    </row>
    <row r="196" spans="15:17" s="43" customFormat="1" ht="14.25" x14ac:dyDescent="0.2">
      <c r="O196" s="66"/>
      <c r="Q196" s="66"/>
    </row>
    <row r="197" spans="15:17" s="43" customFormat="1" ht="14.25" x14ac:dyDescent="0.2">
      <c r="O197" s="66"/>
      <c r="Q197" s="66"/>
    </row>
    <row r="198" spans="15:17" s="43" customFormat="1" ht="14.25" x14ac:dyDescent="0.2">
      <c r="O198" s="66"/>
      <c r="Q198" s="66"/>
    </row>
    <row r="199" spans="15:17" s="43" customFormat="1" ht="14.25" x14ac:dyDescent="0.2">
      <c r="O199" s="66"/>
      <c r="Q199" s="66"/>
    </row>
    <row r="200" spans="15:17" s="43" customFormat="1" ht="14.25" x14ac:dyDescent="0.2">
      <c r="O200" s="66"/>
      <c r="Q200" s="66"/>
    </row>
    <row r="201" spans="15:17" s="43" customFormat="1" ht="14.25" x14ac:dyDescent="0.2">
      <c r="O201" s="66"/>
      <c r="Q201" s="66"/>
    </row>
    <row r="202" spans="15:17" s="43" customFormat="1" ht="14.25" x14ac:dyDescent="0.2">
      <c r="O202" s="66"/>
      <c r="Q202" s="66"/>
    </row>
    <row r="203" spans="15:17" s="43" customFormat="1" ht="14.25" x14ac:dyDescent="0.2">
      <c r="O203" s="66"/>
      <c r="Q203" s="66"/>
    </row>
    <row r="204" spans="15:17" s="43" customFormat="1" ht="14.25" x14ac:dyDescent="0.2">
      <c r="O204" s="66"/>
      <c r="Q204" s="66"/>
    </row>
    <row r="205" spans="15:17" s="43" customFormat="1" ht="14.25" x14ac:dyDescent="0.2">
      <c r="O205" s="66"/>
      <c r="Q205" s="66"/>
    </row>
    <row r="206" spans="15:17" s="43" customFormat="1" ht="14.25" x14ac:dyDescent="0.2">
      <c r="O206" s="66"/>
      <c r="Q206" s="66"/>
    </row>
    <row r="207" spans="15:17" s="43" customFormat="1" ht="14.25" x14ac:dyDescent="0.2">
      <c r="O207" s="66"/>
      <c r="Q207" s="66"/>
    </row>
    <row r="208" spans="15:17" s="43" customFormat="1" ht="14.25" x14ac:dyDescent="0.2">
      <c r="O208" s="66"/>
      <c r="Q208" s="66"/>
    </row>
    <row r="209" spans="1:17" s="43" customFormat="1" ht="14.25" x14ac:dyDescent="0.2">
      <c r="O209" s="66"/>
      <c r="Q209" s="66"/>
    </row>
    <row r="210" spans="1:17" s="43" customFormat="1" ht="14.25" x14ac:dyDescent="0.2">
      <c r="O210" s="66"/>
      <c r="Q210" s="66"/>
    </row>
    <row r="211" spans="1:17" s="43" customFormat="1" ht="14.25" x14ac:dyDescent="0.2">
      <c r="O211" s="66"/>
      <c r="Q211" s="66"/>
    </row>
    <row r="212" spans="1:17" s="43" customFormat="1" ht="14.25" x14ac:dyDescent="0.2">
      <c r="O212" s="66"/>
      <c r="Q212" s="66"/>
    </row>
    <row r="213" spans="1:17" s="43" customFormat="1" ht="14.25" x14ac:dyDescent="0.2">
      <c r="O213" s="66"/>
      <c r="Q213" s="66"/>
    </row>
    <row r="214" spans="1:17" s="43" customFormat="1" ht="14.25" x14ac:dyDescent="0.2">
      <c r="O214" s="66"/>
      <c r="Q214" s="66"/>
    </row>
    <row r="215" spans="1:17" s="43" customFormat="1" ht="14.25" x14ac:dyDescent="0.2">
      <c r="O215" s="66"/>
      <c r="Q215" s="66"/>
    </row>
    <row r="216" spans="1:17" s="43" customFormat="1" ht="14.25" x14ac:dyDescent="0.2">
      <c r="O216" s="66"/>
      <c r="Q216" s="66"/>
    </row>
    <row r="217" spans="1:17" s="43" customFormat="1" ht="14.25" x14ac:dyDescent="0.2">
      <c r="O217" s="66"/>
      <c r="Q217" s="66"/>
    </row>
    <row r="218" spans="1:17" s="43" customFormat="1" ht="14.25" x14ac:dyDescent="0.2">
      <c r="O218" s="66"/>
      <c r="Q218" s="66"/>
    </row>
    <row r="219" spans="1:17" s="43" customFormat="1" ht="14.25" x14ac:dyDescent="0.2">
      <c r="O219" s="66"/>
      <c r="Q219" s="66"/>
    </row>
    <row r="220" spans="1:17" x14ac:dyDescent="0.25">
      <c r="A220" s="43"/>
      <c r="B220" s="43"/>
      <c r="C220" s="43"/>
      <c r="D220" s="43"/>
      <c r="E220" s="43"/>
      <c r="F220" s="43"/>
      <c r="G220" s="43"/>
      <c r="H220" s="43"/>
      <c r="I220" s="43"/>
      <c r="J220" s="43"/>
      <c r="K220" s="43"/>
      <c r="L220" s="43"/>
      <c r="M220" s="43"/>
    </row>
  </sheetData>
  <mergeCells count="41">
    <mergeCell ref="I51:L51"/>
    <mergeCell ref="F51:H51"/>
    <mergeCell ref="I30:L30"/>
    <mergeCell ref="I42:L42"/>
    <mergeCell ref="F42:H42"/>
    <mergeCell ref="A1:Q1"/>
    <mergeCell ref="A2:Q2"/>
    <mergeCell ref="A3:Q3"/>
    <mergeCell ref="A4:Q4"/>
    <mergeCell ref="A11:M11"/>
    <mergeCell ref="A38:M38"/>
    <mergeCell ref="F36:H36"/>
    <mergeCell ref="A32:M32"/>
    <mergeCell ref="F30:H30"/>
    <mergeCell ref="F15:H15"/>
    <mergeCell ref="I15:L15"/>
    <mergeCell ref="F21:H21"/>
    <mergeCell ref="I21:L21"/>
    <mergeCell ref="A17:M17"/>
    <mergeCell ref="I36:L36"/>
    <mergeCell ref="A122:M122"/>
    <mergeCell ref="F95:H95"/>
    <mergeCell ref="I95:L95"/>
    <mergeCell ref="I102:L102"/>
    <mergeCell ref="A104:M104"/>
    <mergeCell ref="F102:H102"/>
    <mergeCell ref="A110:M110"/>
    <mergeCell ref="A116:M116"/>
    <mergeCell ref="A164:M164"/>
    <mergeCell ref="A140:M140"/>
    <mergeCell ref="A158:M158"/>
    <mergeCell ref="A134:M134"/>
    <mergeCell ref="A152:M152"/>
    <mergeCell ref="A146:M146"/>
    <mergeCell ref="F89:H89"/>
    <mergeCell ref="F57:H57"/>
    <mergeCell ref="I57:L57"/>
    <mergeCell ref="A53:M53"/>
    <mergeCell ref="I89:L89"/>
    <mergeCell ref="I81:L81"/>
    <mergeCell ref="F81:H81"/>
  </mergeCells>
  <conditionalFormatting sqref="P44:P47">
    <cfRule type="cellIs" dxfId="30" priority="400" operator="greaterThan">
      <formula>$Q$44</formula>
    </cfRule>
  </conditionalFormatting>
  <conditionalFormatting sqref="P59 P62:P65">
    <cfRule type="cellIs" dxfId="29" priority="399" operator="greaterThan">
      <formula>$Q$59</formula>
    </cfRule>
  </conditionalFormatting>
  <conditionalFormatting sqref="P104:P105">
    <cfRule type="cellIs" dxfId="28" priority="398" operator="greaterThan">
      <formula>$Q$104</formula>
    </cfRule>
  </conditionalFormatting>
  <conditionalFormatting sqref="P110">
    <cfRule type="cellIs" dxfId="27" priority="397" operator="greaterThan">
      <formula>$Q$110</formula>
    </cfRule>
  </conditionalFormatting>
  <conditionalFormatting sqref="P116:P118">
    <cfRule type="cellIs" dxfId="26" priority="396" operator="greaterThan">
      <formula>$Q$116</formula>
    </cfRule>
  </conditionalFormatting>
  <conditionalFormatting sqref="P83 P86:P87">
    <cfRule type="cellIs" dxfId="25" priority="395" operator="greaterThan">
      <formula>$Q$83</formula>
    </cfRule>
  </conditionalFormatting>
  <conditionalFormatting sqref="P97 P99:P100">
    <cfRule type="cellIs" dxfId="24" priority="394" operator="greaterThan">
      <formula>$Q$97</formula>
    </cfRule>
  </conditionalFormatting>
  <conditionalFormatting sqref="P71">
    <cfRule type="cellIs" dxfId="23" priority="356" operator="greaterThan">
      <formula>$Q$71</formula>
    </cfRule>
  </conditionalFormatting>
  <conditionalFormatting sqref="P23:P28">
    <cfRule type="cellIs" dxfId="22" priority="321" operator="greaterThan">
      <formula>$Q$23</formula>
    </cfRule>
  </conditionalFormatting>
  <conditionalFormatting sqref="P72">
    <cfRule type="cellIs" dxfId="21" priority="49" operator="greaterThan">
      <formula>$Q$71</formula>
    </cfRule>
  </conditionalFormatting>
  <conditionalFormatting sqref="P73">
    <cfRule type="cellIs" dxfId="20" priority="48" operator="greaterThan">
      <formula>$Q$71</formula>
    </cfRule>
  </conditionalFormatting>
  <conditionalFormatting sqref="P75">
    <cfRule type="cellIs" dxfId="19" priority="47" operator="greaterThan">
      <formula>$Q$71</formula>
    </cfRule>
  </conditionalFormatting>
  <conditionalFormatting sqref="P74">
    <cfRule type="cellIs" dxfId="18" priority="46" operator="greaterThan">
      <formula>$Q$71</formula>
    </cfRule>
  </conditionalFormatting>
  <conditionalFormatting sqref="P76">
    <cfRule type="cellIs" dxfId="17" priority="38" operator="greaterThan">
      <formula>$Q$71</formula>
    </cfRule>
  </conditionalFormatting>
  <conditionalFormatting sqref="P77">
    <cfRule type="cellIs" dxfId="16" priority="37" operator="greaterThan">
      <formula>$Q$71</formula>
    </cfRule>
  </conditionalFormatting>
  <conditionalFormatting sqref="P60">
    <cfRule type="cellIs" dxfId="15" priority="7" operator="greaterThan">
      <formula>$Q$59</formula>
    </cfRule>
  </conditionalFormatting>
  <conditionalFormatting sqref="P61">
    <cfRule type="cellIs" dxfId="14" priority="6" operator="greaterThan">
      <formula>$Q$59</formula>
    </cfRule>
  </conditionalFormatting>
  <conditionalFormatting sqref="P84:P85">
    <cfRule type="cellIs" dxfId="13" priority="4" operator="greaterThan">
      <formula>$Q$83</formula>
    </cfRule>
  </conditionalFormatting>
  <conditionalFormatting sqref="P98">
    <cfRule type="cellIs" dxfId="12" priority="1" operator="greaterThan">
      <formula>$Q$97</formula>
    </cfRule>
  </conditionalFormatting>
  <dataValidations disablePrompts="1" count="1">
    <dataValidation type="list" allowBlank="1" showInputMessage="1" showErrorMessage="1" sqref="IZ65634 D65635 SV65634 ACR65634 AMN65634 AWJ65634 BGF65634 BQB65634 BZX65634 CJT65634 CTP65634 DDL65634 DNH65634 DXD65634 EGZ65634 EQV65634 FAR65634 FKN65634 FUJ65634 GEF65634 GOB65634 GXX65634 HHT65634 HRP65634 IBL65634 ILH65634 IVD65634 JEZ65634 JOV65634 JYR65634 KIN65634 KSJ65634 LCF65634 LMB65634 LVX65634 MFT65634 MPP65634 MZL65634 NJH65634 NTD65634 OCZ65634 OMV65634 OWR65634 PGN65634 PQJ65634 QAF65634 QKB65634 QTX65634 RDT65634 RNP65634 RXL65634 SHH65634 SRD65634 TAZ65634 TKV65634 TUR65634 UEN65634 UOJ65634 UYF65634 VIB65634 VRX65634 WBT65634 WLP65634 WVL65634 D131171 IZ131170 SV131170 ACR131170 AMN131170 AWJ131170 BGF131170 BQB131170 BZX131170 CJT131170 CTP131170 DDL131170 DNH131170 DXD131170 EGZ131170 EQV131170 FAR131170 FKN131170 FUJ131170 GEF131170 GOB131170 GXX131170 HHT131170 HRP131170 IBL131170 ILH131170 IVD131170 JEZ131170 JOV131170 JYR131170 KIN131170 KSJ131170 LCF131170 LMB131170 LVX131170 MFT131170 MPP131170 MZL131170 NJH131170 NTD131170 OCZ131170 OMV131170 OWR131170 PGN131170 PQJ131170 QAF131170 QKB131170 QTX131170 RDT131170 RNP131170 RXL131170 SHH131170 SRD131170 TAZ131170 TKV131170 TUR131170 UEN131170 UOJ131170 UYF131170 VIB131170 VRX131170 WBT131170 WLP131170 WVL131170 D196707 IZ196706 SV196706 ACR196706 AMN196706 AWJ196706 BGF196706 BQB196706 BZX196706 CJT196706 CTP196706 DDL196706 DNH196706 DXD196706 EGZ196706 EQV196706 FAR196706 FKN196706 FUJ196706 GEF196706 GOB196706 GXX196706 HHT196706 HRP196706 IBL196706 ILH196706 IVD196706 JEZ196706 JOV196706 JYR196706 KIN196706 KSJ196706 LCF196706 LMB196706 LVX196706 MFT196706 MPP196706 MZL196706 NJH196706 NTD196706 OCZ196706 OMV196706 OWR196706 PGN196706 PQJ196706 QAF196706 QKB196706 QTX196706 RDT196706 RNP196706 RXL196706 SHH196706 SRD196706 TAZ196706 TKV196706 TUR196706 UEN196706 UOJ196706 UYF196706 VIB196706 VRX196706 WBT196706 WLP196706 WVL196706 D262243 IZ262242 SV262242 ACR262242 AMN262242 AWJ262242 BGF262242 BQB262242 BZX262242 CJT262242 CTP262242 DDL262242 DNH262242 DXD262242 EGZ262242 EQV262242 FAR262242 FKN262242 FUJ262242 GEF262242 GOB262242 GXX262242 HHT262242 HRP262242 IBL262242 ILH262242 IVD262242 JEZ262242 JOV262242 JYR262242 KIN262242 KSJ262242 LCF262242 LMB262242 LVX262242 MFT262242 MPP262242 MZL262242 NJH262242 NTD262242 OCZ262242 OMV262242 OWR262242 PGN262242 PQJ262242 QAF262242 QKB262242 QTX262242 RDT262242 RNP262242 RXL262242 SHH262242 SRD262242 TAZ262242 TKV262242 TUR262242 UEN262242 UOJ262242 UYF262242 VIB262242 VRX262242 WBT262242 WLP262242 WVL262242 D327779 IZ327778 SV327778 ACR327778 AMN327778 AWJ327778 BGF327778 BQB327778 BZX327778 CJT327778 CTP327778 DDL327778 DNH327778 DXD327778 EGZ327778 EQV327778 FAR327778 FKN327778 FUJ327778 GEF327778 GOB327778 GXX327778 HHT327778 HRP327778 IBL327778 ILH327778 IVD327778 JEZ327778 JOV327778 JYR327778 KIN327778 KSJ327778 LCF327778 LMB327778 LVX327778 MFT327778 MPP327778 MZL327778 NJH327778 NTD327778 OCZ327778 OMV327778 OWR327778 PGN327778 PQJ327778 QAF327778 QKB327778 QTX327778 RDT327778 RNP327778 RXL327778 SHH327778 SRD327778 TAZ327778 TKV327778 TUR327778 UEN327778 UOJ327778 UYF327778 VIB327778 VRX327778 WBT327778 WLP327778 WVL327778 D393315 IZ393314 SV393314 ACR393314 AMN393314 AWJ393314 BGF393314 BQB393314 BZX393314 CJT393314 CTP393314 DDL393314 DNH393314 DXD393314 EGZ393314 EQV393314 FAR393314 FKN393314 FUJ393314 GEF393314 GOB393314 GXX393314 HHT393314 HRP393314 IBL393314 ILH393314 IVD393314 JEZ393314 JOV393314 JYR393314 KIN393314 KSJ393314 LCF393314 LMB393314 LVX393314 MFT393314 MPP393314 MZL393314 NJH393314 NTD393314 OCZ393314 OMV393314 OWR393314 PGN393314 PQJ393314 QAF393314 QKB393314 QTX393314 RDT393314 RNP393314 RXL393314 SHH393314 SRD393314 TAZ393314 TKV393314 TUR393314 UEN393314 UOJ393314 UYF393314 VIB393314 VRX393314 WBT393314 WLP393314 WVL393314 D458851 IZ458850 SV458850 ACR458850 AMN458850 AWJ458850 BGF458850 BQB458850 BZX458850 CJT458850 CTP458850 DDL458850 DNH458850 DXD458850 EGZ458850 EQV458850 FAR458850 FKN458850 FUJ458850 GEF458850 GOB458850 GXX458850 HHT458850 HRP458850 IBL458850 ILH458850 IVD458850 JEZ458850 JOV458850 JYR458850 KIN458850 KSJ458850 LCF458850 LMB458850 LVX458850 MFT458850 MPP458850 MZL458850 NJH458850 NTD458850 OCZ458850 OMV458850 OWR458850 PGN458850 PQJ458850 QAF458850 QKB458850 QTX458850 RDT458850 RNP458850 RXL458850 SHH458850 SRD458850 TAZ458850 TKV458850 TUR458850 UEN458850 UOJ458850 UYF458850 VIB458850 VRX458850 WBT458850 WLP458850 WVL458850 D524387 IZ524386 SV524386 ACR524386 AMN524386 AWJ524386 BGF524386 BQB524386 BZX524386 CJT524386 CTP524386 DDL524386 DNH524386 DXD524386 EGZ524386 EQV524386 FAR524386 FKN524386 FUJ524386 GEF524386 GOB524386 GXX524386 HHT524386 HRP524386 IBL524386 ILH524386 IVD524386 JEZ524386 JOV524386 JYR524386 KIN524386 KSJ524386 LCF524386 LMB524386 LVX524386 MFT524386 MPP524386 MZL524386 NJH524386 NTD524386 OCZ524386 OMV524386 OWR524386 PGN524386 PQJ524386 QAF524386 QKB524386 QTX524386 RDT524386 RNP524386 RXL524386 SHH524386 SRD524386 TAZ524386 TKV524386 TUR524386 UEN524386 UOJ524386 UYF524386 VIB524386 VRX524386 WBT524386 WLP524386 WVL524386 D589923 IZ589922 SV589922 ACR589922 AMN589922 AWJ589922 BGF589922 BQB589922 BZX589922 CJT589922 CTP589922 DDL589922 DNH589922 DXD589922 EGZ589922 EQV589922 FAR589922 FKN589922 FUJ589922 GEF589922 GOB589922 GXX589922 HHT589922 HRP589922 IBL589922 ILH589922 IVD589922 JEZ589922 JOV589922 JYR589922 KIN589922 KSJ589922 LCF589922 LMB589922 LVX589922 MFT589922 MPP589922 MZL589922 NJH589922 NTD589922 OCZ589922 OMV589922 OWR589922 PGN589922 PQJ589922 QAF589922 QKB589922 QTX589922 RDT589922 RNP589922 RXL589922 SHH589922 SRD589922 TAZ589922 TKV589922 TUR589922 UEN589922 UOJ589922 UYF589922 VIB589922 VRX589922 WBT589922 WLP589922 WVL589922 D655459 IZ655458 SV655458 ACR655458 AMN655458 AWJ655458 BGF655458 BQB655458 BZX655458 CJT655458 CTP655458 DDL655458 DNH655458 DXD655458 EGZ655458 EQV655458 FAR655458 FKN655458 FUJ655458 GEF655458 GOB655458 GXX655458 HHT655458 HRP655458 IBL655458 ILH655458 IVD655458 JEZ655458 JOV655458 JYR655458 KIN655458 KSJ655458 LCF655458 LMB655458 LVX655458 MFT655458 MPP655458 MZL655458 NJH655458 NTD655458 OCZ655458 OMV655458 OWR655458 PGN655458 PQJ655458 QAF655458 QKB655458 QTX655458 RDT655458 RNP655458 RXL655458 SHH655458 SRD655458 TAZ655458 TKV655458 TUR655458 UEN655458 UOJ655458 UYF655458 VIB655458 VRX655458 WBT655458 WLP655458 WVL655458 D720995 IZ720994 SV720994 ACR720994 AMN720994 AWJ720994 BGF720994 BQB720994 BZX720994 CJT720994 CTP720994 DDL720994 DNH720994 DXD720994 EGZ720994 EQV720994 FAR720994 FKN720994 FUJ720994 GEF720994 GOB720994 GXX720994 HHT720994 HRP720994 IBL720994 ILH720994 IVD720994 JEZ720994 JOV720994 JYR720994 KIN720994 KSJ720994 LCF720994 LMB720994 LVX720994 MFT720994 MPP720994 MZL720994 NJH720994 NTD720994 OCZ720994 OMV720994 OWR720994 PGN720994 PQJ720994 QAF720994 QKB720994 QTX720994 RDT720994 RNP720994 RXL720994 SHH720994 SRD720994 TAZ720994 TKV720994 TUR720994 UEN720994 UOJ720994 UYF720994 VIB720994 VRX720994 WBT720994 WLP720994 WVL720994 D786531 IZ786530 SV786530 ACR786530 AMN786530 AWJ786530 BGF786530 BQB786530 BZX786530 CJT786530 CTP786530 DDL786530 DNH786530 DXD786530 EGZ786530 EQV786530 FAR786530 FKN786530 FUJ786530 GEF786530 GOB786530 GXX786530 HHT786530 HRP786530 IBL786530 ILH786530 IVD786530 JEZ786530 JOV786530 JYR786530 KIN786530 KSJ786530 LCF786530 LMB786530 LVX786530 MFT786530 MPP786530 MZL786530 NJH786530 NTD786530 OCZ786530 OMV786530 OWR786530 PGN786530 PQJ786530 QAF786530 QKB786530 QTX786530 RDT786530 RNP786530 RXL786530 SHH786530 SRD786530 TAZ786530 TKV786530 TUR786530 UEN786530 UOJ786530 UYF786530 VIB786530 VRX786530 WBT786530 WLP786530 WVL786530 D852067 IZ852066 SV852066 ACR852066 AMN852066 AWJ852066 BGF852066 BQB852066 BZX852066 CJT852066 CTP852066 DDL852066 DNH852066 DXD852066 EGZ852066 EQV852066 FAR852066 FKN852066 FUJ852066 GEF852066 GOB852066 GXX852066 HHT852066 HRP852066 IBL852066 ILH852066 IVD852066 JEZ852066 JOV852066 JYR852066 KIN852066 KSJ852066 LCF852066 LMB852066 LVX852066 MFT852066 MPP852066 MZL852066 NJH852066 NTD852066 OCZ852066 OMV852066 OWR852066 PGN852066 PQJ852066 QAF852066 QKB852066 QTX852066 RDT852066 RNP852066 RXL852066 SHH852066 SRD852066 TAZ852066 TKV852066 TUR852066 UEN852066 UOJ852066 UYF852066 VIB852066 VRX852066 WBT852066 WLP852066 WVL852066 D917603 IZ917602 SV917602 ACR917602 AMN917602 AWJ917602 BGF917602 BQB917602 BZX917602 CJT917602 CTP917602 DDL917602 DNH917602 DXD917602 EGZ917602 EQV917602 FAR917602 FKN917602 FUJ917602 GEF917602 GOB917602 GXX917602 HHT917602 HRP917602 IBL917602 ILH917602 IVD917602 JEZ917602 JOV917602 JYR917602 KIN917602 KSJ917602 LCF917602 LMB917602 LVX917602 MFT917602 MPP917602 MZL917602 NJH917602 NTD917602 OCZ917602 OMV917602 OWR917602 PGN917602 PQJ917602 QAF917602 QKB917602 QTX917602 RDT917602 RNP917602 RXL917602 SHH917602 SRD917602 TAZ917602 TKV917602 TUR917602 UEN917602 UOJ917602 UYF917602 VIB917602 VRX917602 WBT917602 WLP917602 WVL917602 D983139 IZ983138 SV983138 ACR983138 AMN983138 AWJ983138 BGF983138 BQB983138 BZX983138 CJT983138 CTP983138 DDL983138 DNH983138 DXD983138 EGZ983138 EQV983138 FAR983138 FKN983138 FUJ983138 GEF983138 GOB983138 GXX983138 HHT983138 HRP983138 IBL983138 ILH983138 IVD983138 JEZ983138 JOV983138 JYR983138 KIN983138 KSJ983138 LCF983138 LMB983138 LVX983138 MFT983138 MPP983138 MZL983138 NJH983138 NTD983138 OCZ983138 OMV983138 OWR983138 PGN983138 PQJ983138 QAF983138 QKB983138 QTX983138 RDT983138 RNP983138 RXL983138 SHH983138 SRD983138 TAZ983138 TKV983138 TUR983138 UEN983138 UOJ983138 UYF983138 VIB983138 VRX983138 WBT983138 WLP983138 WVL983138">
      <formula1>$BR$1:$BR$2543</formula1>
    </dataValidation>
  </dataValidations>
  <printOptions horizontalCentered="1" verticalCentered="1"/>
  <pageMargins left="0" right="0.39370078740157483" top="0.78740157480314965" bottom="0.59055118110236227" header="0" footer="0"/>
  <pageSetup scale="50" fitToHeight="3" orientation="landscape" verticalDpi="597" r:id="rId1"/>
  <headerFooter>
    <oddFooter>&amp;L                                   ALC/TDRH</oddFooter>
  </headerFooter>
  <rowBreaks count="2" manualBreakCount="2">
    <brk id="67" max="16" man="1"/>
    <brk id="13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SheetLayoutView="100" workbookViewId="0">
      <pane ySplit="1" topLeftCell="A42" activePane="bottomLeft" state="frozen"/>
      <selection activeCell="A114" sqref="A114"/>
      <selection pane="bottomLeft" activeCell="I67" sqref="I67"/>
    </sheetView>
  </sheetViews>
  <sheetFormatPr baseColWidth="10" defaultColWidth="4.5703125" defaultRowHeight="14.25" x14ac:dyDescent="0.2"/>
  <cols>
    <col min="1" max="1" width="28.28515625" style="43" customWidth="1"/>
    <col min="2" max="2" width="4.85546875" style="43" bestFit="1" customWidth="1"/>
    <col min="3" max="3" width="4.5703125" style="43"/>
    <col min="4" max="4" width="4.85546875" style="43" bestFit="1" customWidth="1"/>
    <col min="5" max="5" width="4.7109375" style="43" bestFit="1" customWidth="1"/>
    <col min="6" max="12" width="4.85546875" style="43" bestFit="1" customWidth="1"/>
    <col min="13" max="13" width="4.85546875" style="66" bestFit="1" customWidth="1"/>
    <col min="14" max="17" width="4.85546875" style="43" bestFit="1" customWidth="1"/>
    <col min="18" max="18" width="5.28515625" style="43" bestFit="1" customWidth="1"/>
    <col min="19" max="21" width="4.85546875" style="43" bestFit="1" customWidth="1"/>
    <col min="22" max="22" width="4.7109375" style="43" bestFit="1" customWidth="1"/>
    <col min="23" max="27" width="4.85546875" style="43" bestFit="1" customWidth="1"/>
    <col min="28" max="29" width="4.7109375" style="43" bestFit="1" customWidth="1"/>
    <col min="30" max="31" width="4.85546875" style="43" bestFit="1" customWidth="1"/>
    <col min="32" max="32" width="4.7109375" style="43" bestFit="1" customWidth="1"/>
    <col min="33" max="33" width="4.85546875" style="43" bestFit="1" customWidth="1"/>
    <col min="34" max="35" width="4.7109375" style="43" bestFit="1" customWidth="1"/>
    <col min="36" max="36" width="4.5703125" style="43"/>
    <col min="37" max="37" width="5.140625" style="43" bestFit="1" customWidth="1"/>
    <col min="38" max="16384" width="4.5703125" style="43"/>
  </cols>
  <sheetData>
    <row r="1" spans="1:38" ht="132" customHeight="1" thickBot="1" x14ac:dyDescent="0.25">
      <c r="A1" s="130" t="s">
        <v>119</v>
      </c>
      <c r="B1" s="131"/>
      <c r="C1" s="129"/>
      <c r="D1" s="128" t="s">
        <v>34</v>
      </c>
      <c r="E1" s="127" t="s">
        <v>47</v>
      </c>
      <c r="F1" s="127" t="s">
        <v>48</v>
      </c>
      <c r="G1" s="127" t="s">
        <v>49</v>
      </c>
      <c r="H1" s="76" t="s">
        <v>50</v>
      </c>
      <c r="I1" s="76" t="s">
        <v>51</v>
      </c>
      <c r="J1" s="76" t="s">
        <v>100</v>
      </c>
      <c r="K1" s="76" t="s">
        <v>88</v>
      </c>
      <c r="L1" s="76" t="s">
        <v>52</v>
      </c>
      <c r="M1" s="76" t="s">
        <v>35</v>
      </c>
      <c r="N1" s="77" t="s">
        <v>98</v>
      </c>
      <c r="O1" s="77" t="s">
        <v>31</v>
      </c>
      <c r="P1" s="77" t="s">
        <v>25</v>
      </c>
      <c r="Q1" s="77" t="s">
        <v>53</v>
      </c>
      <c r="R1" s="77" t="s">
        <v>32</v>
      </c>
      <c r="S1" s="77" t="s">
        <v>101</v>
      </c>
      <c r="T1" s="77" t="s">
        <v>54</v>
      </c>
      <c r="U1" s="77" t="s">
        <v>55</v>
      </c>
      <c r="V1" s="77" t="s">
        <v>102</v>
      </c>
      <c r="W1" s="77" t="s">
        <v>24</v>
      </c>
      <c r="X1" s="77" t="s">
        <v>56</v>
      </c>
      <c r="Y1" s="76" t="s">
        <v>99</v>
      </c>
      <c r="Z1" s="76" t="s">
        <v>57</v>
      </c>
      <c r="AA1" s="76" t="s">
        <v>103</v>
      </c>
      <c r="AB1" s="76" t="s">
        <v>58</v>
      </c>
      <c r="AC1" s="76" t="s">
        <v>59</v>
      </c>
      <c r="AD1" s="76" t="s">
        <v>36</v>
      </c>
      <c r="AE1" s="76" t="s">
        <v>60</v>
      </c>
      <c r="AF1" s="76" t="s">
        <v>61</v>
      </c>
      <c r="AG1" s="76" t="s">
        <v>87</v>
      </c>
      <c r="AH1" s="76" t="s">
        <v>104</v>
      </c>
      <c r="AI1" s="76" t="s">
        <v>62</v>
      </c>
      <c r="AJ1" s="122"/>
      <c r="AK1" s="76" t="s">
        <v>13</v>
      </c>
    </row>
    <row r="2" spans="1:38" ht="15.75" customHeight="1" thickBot="1" x14ac:dyDescent="0.25">
      <c r="A2" s="159" t="s">
        <v>63</v>
      </c>
      <c r="B2" s="161">
        <v>2023</v>
      </c>
      <c r="C2" s="87" t="s">
        <v>64</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80"/>
      <c r="AJ2" s="81"/>
      <c r="AK2" s="82">
        <f t="shared" ref="AK2:AK33" si="0">SUM(D2:AJ2)</f>
        <v>0</v>
      </c>
    </row>
    <row r="3" spans="1:38" ht="15.75" customHeight="1" thickBot="1" x14ac:dyDescent="0.25">
      <c r="A3" s="159"/>
      <c r="B3" s="162"/>
      <c r="C3" s="83" t="s">
        <v>65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5"/>
      <c r="AJ3" s="86"/>
      <c r="AK3" s="82">
        <f t="shared" si="0"/>
        <v>0</v>
      </c>
    </row>
    <row r="4" spans="1:38" ht="16.5" customHeight="1" thickTop="1" thickBot="1" x14ac:dyDescent="0.25">
      <c r="A4" s="159"/>
      <c r="B4" s="163">
        <v>2022</v>
      </c>
      <c r="C4" s="87" t="s">
        <v>64</v>
      </c>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c r="AJ4" s="90"/>
      <c r="AK4" s="82">
        <f t="shared" si="0"/>
        <v>0</v>
      </c>
    </row>
    <row r="5" spans="1:38" ht="15" thickBot="1" x14ac:dyDescent="0.25">
      <c r="A5" s="160"/>
      <c r="B5" s="164"/>
      <c r="C5" s="91" t="s">
        <v>65</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3"/>
      <c r="AJ5" s="94"/>
      <c r="AK5" s="82">
        <f t="shared" si="0"/>
        <v>0</v>
      </c>
    </row>
    <row r="6" spans="1:38" ht="15.75" customHeight="1" thickBot="1" x14ac:dyDescent="0.25">
      <c r="A6" s="165" t="s">
        <v>66</v>
      </c>
      <c r="B6" s="161">
        <v>2023</v>
      </c>
      <c r="C6" s="78" t="s">
        <v>64</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80"/>
      <c r="AJ6" s="95"/>
      <c r="AK6" s="82">
        <f t="shared" si="0"/>
        <v>0</v>
      </c>
      <c r="AL6" s="96"/>
    </row>
    <row r="7" spans="1:38" ht="15" thickBot="1" x14ac:dyDescent="0.25">
      <c r="A7" s="159"/>
      <c r="B7" s="162"/>
      <c r="C7" s="83" t="s">
        <v>65</v>
      </c>
      <c r="D7" s="84"/>
      <c r="E7" s="84"/>
      <c r="F7" s="84"/>
      <c r="G7" s="84"/>
      <c r="H7" s="84"/>
      <c r="I7" s="84"/>
      <c r="J7" s="84"/>
      <c r="K7" s="84"/>
      <c r="L7" s="84"/>
      <c r="M7" s="84"/>
      <c r="N7" s="84"/>
      <c r="O7" s="84"/>
      <c r="P7" s="84"/>
      <c r="Q7" s="84"/>
      <c r="R7" s="84"/>
      <c r="S7" s="84"/>
      <c r="T7" s="84"/>
      <c r="U7" s="84">
        <v>3</v>
      </c>
      <c r="V7" s="84"/>
      <c r="W7" s="84"/>
      <c r="X7" s="84"/>
      <c r="Y7" s="84"/>
      <c r="Z7" s="84"/>
      <c r="AA7" s="84"/>
      <c r="AB7" s="84"/>
      <c r="AC7" s="84"/>
      <c r="AD7" s="84"/>
      <c r="AE7" s="84"/>
      <c r="AF7" s="84"/>
      <c r="AG7" s="84"/>
      <c r="AH7" s="84"/>
      <c r="AI7" s="85"/>
      <c r="AJ7" s="86"/>
      <c r="AK7" s="82">
        <f t="shared" si="0"/>
        <v>3</v>
      </c>
      <c r="AL7" s="97"/>
    </row>
    <row r="8" spans="1:38" ht="16.5" customHeight="1" thickTop="1" thickBot="1" x14ac:dyDescent="0.25">
      <c r="A8" s="159"/>
      <c r="B8" s="163">
        <v>2022</v>
      </c>
      <c r="C8" s="87" t="s">
        <v>64</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c r="AJ8" s="98"/>
      <c r="AK8" s="82">
        <f t="shared" si="0"/>
        <v>0</v>
      </c>
    </row>
    <row r="9" spans="1:38" ht="15" thickBot="1" x14ac:dyDescent="0.25">
      <c r="A9" s="160"/>
      <c r="B9" s="164"/>
      <c r="C9" s="99" t="s">
        <v>65</v>
      </c>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100"/>
      <c r="AJ9" s="27"/>
      <c r="AK9" s="82">
        <f t="shared" si="0"/>
        <v>0</v>
      </c>
    </row>
    <row r="10" spans="1:38" ht="16.5" customHeight="1" thickBot="1" x14ac:dyDescent="0.25">
      <c r="A10" s="166" t="s">
        <v>67</v>
      </c>
      <c r="B10" s="161">
        <v>2023</v>
      </c>
      <c r="C10" s="78" t="s">
        <v>64</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v>3</v>
      </c>
      <c r="AH10" s="79"/>
      <c r="AI10" s="80">
        <v>1</v>
      </c>
      <c r="AJ10" s="95"/>
      <c r="AK10" s="82">
        <f t="shared" si="0"/>
        <v>4</v>
      </c>
      <c r="AL10" s="96"/>
    </row>
    <row r="11" spans="1:38" ht="15" thickBot="1" x14ac:dyDescent="0.25">
      <c r="A11" s="167"/>
      <c r="B11" s="162"/>
      <c r="C11" s="101" t="s">
        <v>65</v>
      </c>
      <c r="D11" s="84">
        <v>1</v>
      </c>
      <c r="E11" s="84"/>
      <c r="F11" s="84"/>
      <c r="G11" s="84"/>
      <c r="H11" s="84"/>
      <c r="I11" s="84"/>
      <c r="J11" s="84"/>
      <c r="K11" s="84"/>
      <c r="L11" s="84"/>
      <c r="M11" s="84"/>
      <c r="N11" s="84">
        <v>3</v>
      </c>
      <c r="O11" s="84">
        <v>3</v>
      </c>
      <c r="P11" s="84"/>
      <c r="Q11" s="84">
        <v>2</v>
      </c>
      <c r="R11" s="84">
        <v>1</v>
      </c>
      <c r="S11" s="84"/>
      <c r="T11" s="84">
        <v>3</v>
      </c>
      <c r="U11" s="84"/>
      <c r="V11" s="84">
        <v>1</v>
      </c>
      <c r="W11" s="84"/>
      <c r="X11" s="84"/>
      <c r="Y11" s="84"/>
      <c r="Z11" s="84"/>
      <c r="AA11" s="84">
        <v>1</v>
      </c>
      <c r="AB11" s="84"/>
      <c r="AC11" s="84"/>
      <c r="AD11" s="84"/>
      <c r="AE11" s="84"/>
      <c r="AF11" s="84"/>
      <c r="AG11" s="84">
        <v>12</v>
      </c>
      <c r="AH11" s="84"/>
      <c r="AI11" s="85">
        <v>3</v>
      </c>
      <c r="AJ11" s="102"/>
      <c r="AK11" s="82">
        <f t="shared" si="0"/>
        <v>30</v>
      </c>
    </row>
    <row r="12" spans="1:38" ht="16.5" customHeight="1" thickTop="1" thickBot="1" x14ac:dyDescent="0.25">
      <c r="A12" s="167"/>
      <c r="B12" s="163">
        <v>2022</v>
      </c>
      <c r="C12" s="87" t="s">
        <v>64</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9"/>
      <c r="AJ12" s="98"/>
      <c r="AK12" s="82">
        <f t="shared" si="0"/>
        <v>0</v>
      </c>
    </row>
    <row r="13" spans="1:38" ht="15" thickBot="1" x14ac:dyDescent="0.25">
      <c r="A13" s="168"/>
      <c r="B13" s="164"/>
      <c r="C13" s="91" t="s">
        <v>65</v>
      </c>
      <c r="D13" s="92"/>
      <c r="E13" s="92"/>
      <c r="F13" s="92"/>
      <c r="G13" s="92"/>
      <c r="H13" s="92"/>
      <c r="I13" s="92"/>
      <c r="J13" s="92"/>
      <c r="K13" s="92"/>
      <c r="L13" s="92"/>
      <c r="M13" s="92"/>
      <c r="N13" s="92"/>
      <c r="O13" s="92">
        <v>1</v>
      </c>
      <c r="P13" s="92"/>
      <c r="Q13" s="92"/>
      <c r="R13" s="92"/>
      <c r="S13" s="92"/>
      <c r="T13" s="92"/>
      <c r="U13" s="92"/>
      <c r="V13" s="92"/>
      <c r="W13" s="92">
        <v>1</v>
      </c>
      <c r="X13" s="92"/>
      <c r="Y13" s="92"/>
      <c r="Z13" s="92"/>
      <c r="AA13" s="92"/>
      <c r="AB13" s="92"/>
      <c r="AC13" s="92"/>
      <c r="AD13" s="92"/>
      <c r="AE13" s="92"/>
      <c r="AF13" s="92"/>
      <c r="AG13" s="92"/>
      <c r="AH13" s="92"/>
      <c r="AI13" s="100"/>
      <c r="AJ13" s="103"/>
      <c r="AK13" s="82">
        <f t="shared" si="0"/>
        <v>2</v>
      </c>
    </row>
    <row r="14" spans="1:38" ht="15.75" customHeight="1" thickBot="1" x14ac:dyDescent="0.25">
      <c r="A14" s="169" t="s">
        <v>80</v>
      </c>
      <c r="B14" s="161">
        <v>2023</v>
      </c>
      <c r="C14" s="78" t="s">
        <v>64</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95"/>
      <c r="AK14" s="82">
        <f t="shared" si="0"/>
        <v>0</v>
      </c>
    </row>
    <row r="15" spans="1:38" ht="15" thickBot="1" x14ac:dyDescent="0.25">
      <c r="A15" s="170"/>
      <c r="B15" s="162"/>
      <c r="C15" s="83" t="s">
        <v>65</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86"/>
      <c r="AK15" s="82">
        <f t="shared" si="0"/>
        <v>0</v>
      </c>
    </row>
    <row r="16" spans="1:38" ht="16.5" customHeight="1" thickTop="1" thickBot="1" x14ac:dyDescent="0.25">
      <c r="A16" s="170"/>
      <c r="B16" s="163">
        <v>2022</v>
      </c>
      <c r="C16" s="87" t="s">
        <v>64</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c r="AJ16" s="98"/>
      <c r="AK16" s="82">
        <f t="shared" si="0"/>
        <v>0</v>
      </c>
    </row>
    <row r="17" spans="1:38" ht="15" thickBot="1" x14ac:dyDescent="0.25">
      <c r="A17" s="171"/>
      <c r="B17" s="164"/>
      <c r="C17" s="91" t="s">
        <v>65</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100"/>
      <c r="AJ17" s="103"/>
      <c r="AK17" s="82">
        <f t="shared" si="0"/>
        <v>0</v>
      </c>
    </row>
    <row r="18" spans="1:38" ht="15.75" customHeight="1" thickBot="1" x14ac:dyDescent="0.25">
      <c r="A18" s="169" t="s">
        <v>81</v>
      </c>
      <c r="B18" s="161">
        <v>2023</v>
      </c>
      <c r="C18" s="78" t="s">
        <v>64</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c r="AJ18" s="95"/>
      <c r="AK18" s="82">
        <f t="shared" si="0"/>
        <v>0</v>
      </c>
    </row>
    <row r="19" spans="1:38" ht="15" thickBot="1" x14ac:dyDescent="0.25">
      <c r="A19" s="170"/>
      <c r="B19" s="162"/>
      <c r="C19" s="83" t="s">
        <v>65</v>
      </c>
      <c r="D19" s="84"/>
      <c r="E19" s="84"/>
      <c r="F19" s="84"/>
      <c r="G19" s="84"/>
      <c r="H19" s="84"/>
      <c r="I19" s="84"/>
      <c r="J19" s="84"/>
      <c r="K19" s="84"/>
      <c r="L19" s="84"/>
      <c r="M19" s="84"/>
      <c r="N19" s="84"/>
      <c r="O19" s="84"/>
      <c r="P19" s="84"/>
      <c r="Q19" s="84"/>
      <c r="R19" s="84">
        <v>7</v>
      </c>
      <c r="S19" s="84"/>
      <c r="T19" s="84">
        <v>1</v>
      </c>
      <c r="U19" s="84"/>
      <c r="V19" s="84"/>
      <c r="W19" s="84"/>
      <c r="X19" s="84">
        <v>1</v>
      </c>
      <c r="Y19" s="84">
        <v>2</v>
      </c>
      <c r="Z19" s="84"/>
      <c r="AA19" s="84"/>
      <c r="AB19" s="84"/>
      <c r="AC19" s="84"/>
      <c r="AD19" s="84"/>
      <c r="AE19" s="84"/>
      <c r="AF19" s="84"/>
      <c r="AG19" s="84"/>
      <c r="AH19" s="84"/>
      <c r="AI19" s="85"/>
      <c r="AJ19" s="86"/>
      <c r="AK19" s="82">
        <f t="shared" si="0"/>
        <v>11</v>
      </c>
      <c r="AL19" s="67"/>
    </row>
    <row r="20" spans="1:38" ht="16.5" customHeight="1" thickTop="1" thickBot="1" x14ac:dyDescent="0.25">
      <c r="A20" s="170"/>
      <c r="B20" s="163">
        <v>2022</v>
      </c>
      <c r="C20" s="87" t="s">
        <v>64</v>
      </c>
      <c r="D20" s="79"/>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9"/>
      <c r="AJ20" s="98"/>
      <c r="AK20" s="82">
        <f t="shared" si="0"/>
        <v>0</v>
      </c>
    </row>
    <row r="21" spans="1:38" ht="15" thickBot="1" x14ac:dyDescent="0.25">
      <c r="A21" s="171"/>
      <c r="B21" s="164"/>
      <c r="C21" s="91" t="s">
        <v>65</v>
      </c>
      <c r="D21" s="84"/>
      <c r="E21" s="92"/>
      <c r="F21" s="92"/>
      <c r="G21" s="92"/>
      <c r="H21" s="92"/>
      <c r="I21" s="92"/>
      <c r="J21" s="92"/>
      <c r="K21" s="92">
        <v>8</v>
      </c>
      <c r="L21" s="92"/>
      <c r="M21" s="92">
        <v>43</v>
      </c>
      <c r="N21" s="92"/>
      <c r="O21" s="92">
        <v>2</v>
      </c>
      <c r="P21" s="92"/>
      <c r="Q21" s="92"/>
      <c r="R21" s="92">
        <v>13</v>
      </c>
      <c r="S21" s="92"/>
      <c r="T21" s="92"/>
      <c r="U21" s="92"/>
      <c r="V21" s="92"/>
      <c r="W21" s="92"/>
      <c r="X21" s="92"/>
      <c r="Y21" s="92">
        <v>1</v>
      </c>
      <c r="Z21" s="92"/>
      <c r="AA21" s="92"/>
      <c r="AB21" s="92"/>
      <c r="AC21" s="92"/>
      <c r="AD21" s="92"/>
      <c r="AE21" s="92"/>
      <c r="AF21" s="92"/>
      <c r="AG21" s="92"/>
      <c r="AH21" s="92"/>
      <c r="AI21" s="100"/>
      <c r="AJ21" s="103"/>
      <c r="AK21" s="82">
        <f t="shared" si="0"/>
        <v>67</v>
      </c>
    </row>
    <row r="22" spans="1:38" ht="15.75" customHeight="1" thickBot="1" x14ac:dyDescent="0.25">
      <c r="A22" s="169" t="s">
        <v>109</v>
      </c>
      <c r="B22" s="161">
        <v>2023</v>
      </c>
      <c r="C22" s="78" t="s">
        <v>64</v>
      </c>
      <c r="D22" s="79"/>
      <c r="E22" s="79"/>
      <c r="F22" s="79"/>
      <c r="G22" s="79"/>
      <c r="H22" s="79"/>
      <c r="I22" s="79"/>
      <c r="J22" s="79"/>
      <c r="K22" s="79"/>
      <c r="L22" s="79"/>
      <c r="M22" s="79"/>
      <c r="N22" s="79"/>
      <c r="O22" s="79">
        <v>1</v>
      </c>
      <c r="P22" s="79"/>
      <c r="Q22" s="79"/>
      <c r="R22" s="79">
        <v>1</v>
      </c>
      <c r="S22" s="79"/>
      <c r="T22" s="79"/>
      <c r="U22" s="79"/>
      <c r="V22" s="79"/>
      <c r="W22" s="79"/>
      <c r="X22" s="79"/>
      <c r="Y22" s="79"/>
      <c r="Z22" s="79"/>
      <c r="AA22" s="79"/>
      <c r="AB22" s="79"/>
      <c r="AC22" s="79">
        <v>1</v>
      </c>
      <c r="AD22" s="79"/>
      <c r="AE22" s="79"/>
      <c r="AF22" s="79"/>
      <c r="AG22" s="79">
        <v>1</v>
      </c>
      <c r="AH22" s="79"/>
      <c r="AI22" s="80"/>
      <c r="AJ22" s="95"/>
      <c r="AK22" s="82">
        <f t="shared" si="0"/>
        <v>4</v>
      </c>
    </row>
    <row r="23" spans="1:38" ht="15" thickBot="1" x14ac:dyDescent="0.25">
      <c r="A23" s="170"/>
      <c r="B23" s="162"/>
      <c r="C23" s="83" t="s">
        <v>65</v>
      </c>
      <c r="D23" s="84"/>
      <c r="E23" s="84"/>
      <c r="F23" s="84"/>
      <c r="G23" s="84"/>
      <c r="H23" s="84"/>
      <c r="I23" s="84"/>
      <c r="J23" s="84"/>
      <c r="K23" s="84"/>
      <c r="L23" s="84"/>
      <c r="M23" s="84"/>
      <c r="N23" s="84">
        <v>1</v>
      </c>
      <c r="O23" s="84">
        <v>1</v>
      </c>
      <c r="P23" s="84"/>
      <c r="Q23" s="84"/>
      <c r="R23" s="84">
        <v>3</v>
      </c>
      <c r="S23" s="84"/>
      <c r="T23" s="84"/>
      <c r="U23" s="84"/>
      <c r="V23" s="84"/>
      <c r="W23" s="84"/>
      <c r="X23" s="84"/>
      <c r="Y23" s="84"/>
      <c r="Z23" s="84"/>
      <c r="AA23" s="84"/>
      <c r="AB23" s="84"/>
      <c r="AC23" s="84">
        <v>1</v>
      </c>
      <c r="AD23" s="84"/>
      <c r="AE23" s="84"/>
      <c r="AF23" s="84"/>
      <c r="AG23" s="84">
        <v>1</v>
      </c>
      <c r="AH23" s="84">
        <v>6</v>
      </c>
      <c r="AI23" s="85"/>
      <c r="AJ23" s="86"/>
      <c r="AK23" s="82">
        <f t="shared" si="0"/>
        <v>13</v>
      </c>
      <c r="AL23" s="67"/>
    </row>
    <row r="24" spans="1:38" ht="16.5" customHeight="1" thickTop="1" thickBot="1" x14ac:dyDescent="0.25">
      <c r="A24" s="170"/>
      <c r="B24" s="163">
        <v>2022</v>
      </c>
      <c r="C24" s="87" t="s">
        <v>64</v>
      </c>
      <c r="D24" s="79"/>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9"/>
      <c r="AJ24" s="98"/>
      <c r="AK24" s="82">
        <f t="shared" si="0"/>
        <v>0</v>
      </c>
    </row>
    <row r="25" spans="1:38" ht="15" thickBot="1" x14ac:dyDescent="0.25">
      <c r="A25" s="171"/>
      <c r="B25" s="164"/>
      <c r="C25" s="91" t="s">
        <v>65</v>
      </c>
      <c r="D25" s="84">
        <v>2</v>
      </c>
      <c r="E25" s="92"/>
      <c r="F25" s="92"/>
      <c r="G25" s="92"/>
      <c r="H25" s="92"/>
      <c r="I25" s="92"/>
      <c r="J25" s="92"/>
      <c r="K25" s="92"/>
      <c r="L25" s="92"/>
      <c r="M25" s="92"/>
      <c r="N25" s="92">
        <v>1</v>
      </c>
      <c r="O25" s="92"/>
      <c r="P25" s="92"/>
      <c r="Q25" s="92"/>
      <c r="R25" s="92">
        <v>1</v>
      </c>
      <c r="S25" s="92"/>
      <c r="T25" s="92"/>
      <c r="U25" s="92"/>
      <c r="V25" s="92"/>
      <c r="W25" s="92"/>
      <c r="X25" s="92"/>
      <c r="Y25" s="92"/>
      <c r="Z25" s="92"/>
      <c r="AA25" s="92"/>
      <c r="AB25" s="92"/>
      <c r="AC25" s="92"/>
      <c r="AD25" s="92"/>
      <c r="AE25" s="92"/>
      <c r="AF25" s="92"/>
      <c r="AG25" s="92"/>
      <c r="AH25" s="92"/>
      <c r="AI25" s="100"/>
      <c r="AJ25" s="103"/>
      <c r="AK25" s="82">
        <f t="shared" si="0"/>
        <v>4</v>
      </c>
    </row>
    <row r="26" spans="1:38" ht="15.75" customHeight="1" thickBot="1" x14ac:dyDescent="0.25">
      <c r="A26" s="169" t="s">
        <v>68</v>
      </c>
      <c r="B26" s="161">
        <v>2023</v>
      </c>
      <c r="C26" s="78" t="s">
        <v>64</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80"/>
      <c r="AJ26" s="95"/>
      <c r="AK26" s="82">
        <f t="shared" si="0"/>
        <v>0</v>
      </c>
    </row>
    <row r="27" spans="1:38" ht="15" thickBot="1" x14ac:dyDescent="0.25">
      <c r="A27" s="170"/>
      <c r="B27" s="162"/>
      <c r="C27" s="83" t="s">
        <v>65</v>
      </c>
      <c r="D27" s="84"/>
      <c r="E27" s="84"/>
      <c r="F27" s="84"/>
      <c r="G27" s="84"/>
      <c r="H27" s="84"/>
      <c r="I27" s="84"/>
      <c r="J27" s="84"/>
      <c r="K27" s="84"/>
      <c r="L27" s="84"/>
      <c r="M27" s="84"/>
      <c r="N27" s="84"/>
      <c r="O27" s="84">
        <v>5</v>
      </c>
      <c r="P27" s="84"/>
      <c r="Q27" s="84"/>
      <c r="R27" s="84">
        <v>2</v>
      </c>
      <c r="S27" s="84">
        <v>1</v>
      </c>
      <c r="T27" s="84"/>
      <c r="U27" s="84"/>
      <c r="V27" s="84"/>
      <c r="W27" s="84"/>
      <c r="X27" s="84"/>
      <c r="Y27" s="84"/>
      <c r="Z27" s="84"/>
      <c r="AA27" s="84"/>
      <c r="AB27" s="84"/>
      <c r="AC27" s="84"/>
      <c r="AD27" s="84"/>
      <c r="AE27" s="84"/>
      <c r="AF27" s="84"/>
      <c r="AG27" s="84"/>
      <c r="AH27" s="84"/>
      <c r="AI27" s="85">
        <v>1</v>
      </c>
      <c r="AJ27" s="86"/>
      <c r="AK27" s="82">
        <f t="shared" si="0"/>
        <v>9</v>
      </c>
      <c r="AL27" s="67"/>
    </row>
    <row r="28" spans="1:38" ht="16.5" customHeight="1" thickTop="1" thickBot="1" x14ac:dyDescent="0.25">
      <c r="A28" s="170"/>
      <c r="B28" s="163">
        <v>2022</v>
      </c>
      <c r="C28" s="87" t="s">
        <v>64</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9"/>
      <c r="AJ28" s="98"/>
      <c r="AK28" s="82">
        <f t="shared" si="0"/>
        <v>0</v>
      </c>
    </row>
    <row r="29" spans="1:38" ht="15" thickBot="1" x14ac:dyDescent="0.25">
      <c r="A29" s="171"/>
      <c r="B29" s="164"/>
      <c r="C29" s="91" t="s">
        <v>65</v>
      </c>
      <c r="D29" s="92">
        <v>4</v>
      </c>
      <c r="E29" s="92"/>
      <c r="F29" s="92"/>
      <c r="G29" s="92"/>
      <c r="H29" s="92"/>
      <c r="I29" s="92"/>
      <c r="J29" s="92"/>
      <c r="K29" s="92">
        <v>8</v>
      </c>
      <c r="L29" s="92"/>
      <c r="M29" s="92">
        <v>11</v>
      </c>
      <c r="N29" s="92"/>
      <c r="O29" s="92"/>
      <c r="P29" s="92"/>
      <c r="Q29" s="92"/>
      <c r="R29" s="92">
        <v>2</v>
      </c>
      <c r="S29" s="92"/>
      <c r="T29" s="92"/>
      <c r="U29" s="92"/>
      <c r="V29" s="92"/>
      <c r="W29" s="92"/>
      <c r="X29" s="92"/>
      <c r="Y29" s="92"/>
      <c r="Z29" s="92"/>
      <c r="AA29" s="92"/>
      <c r="AB29" s="92"/>
      <c r="AC29" s="92"/>
      <c r="AD29" s="92"/>
      <c r="AE29" s="92"/>
      <c r="AF29" s="92"/>
      <c r="AG29" s="92"/>
      <c r="AH29" s="92"/>
      <c r="AI29" s="100"/>
      <c r="AJ29" s="103"/>
      <c r="AK29" s="82">
        <f t="shared" si="0"/>
        <v>25</v>
      </c>
    </row>
    <row r="30" spans="1:38" ht="15.75" customHeight="1" thickBot="1" x14ac:dyDescent="0.25">
      <c r="A30" s="165" t="s">
        <v>23</v>
      </c>
      <c r="B30" s="161">
        <v>2023</v>
      </c>
      <c r="C30" s="78" t="s">
        <v>64</v>
      </c>
      <c r="D30" s="79"/>
      <c r="E30" s="79"/>
      <c r="F30" s="79"/>
      <c r="G30" s="79"/>
      <c r="H30" s="79"/>
      <c r="I30" s="79"/>
      <c r="J30" s="79"/>
      <c r="K30" s="79"/>
      <c r="L30" s="79"/>
      <c r="M30" s="79"/>
      <c r="N30" s="79"/>
      <c r="O30" s="79"/>
      <c r="P30" s="79">
        <v>1</v>
      </c>
      <c r="Q30" s="79">
        <v>1</v>
      </c>
      <c r="R30" s="79"/>
      <c r="S30" s="79"/>
      <c r="T30" s="79"/>
      <c r="U30" s="79"/>
      <c r="V30" s="79"/>
      <c r="W30" s="79"/>
      <c r="X30" s="79"/>
      <c r="Y30" s="79"/>
      <c r="Z30" s="79"/>
      <c r="AA30" s="79"/>
      <c r="AB30" s="79"/>
      <c r="AC30" s="79"/>
      <c r="AD30" s="79">
        <v>1</v>
      </c>
      <c r="AE30" s="79"/>
      <c r="AF30" s="79"/>
      <c r="AG30" s="79"/>
      <c r="AH30" s="79"/>
      <c r="AI30" s="80"/>
      <c r="AJ30" s="94"/>
      <c r="AK30" s="82">
        <f t="shared" si="0"/>
        <v>3</v>
      </c>
    </row>
    <row r="31" spans="1:38" ht="15" thickBot="1" x14ac:dyDescent="0.25">
      <c r="A31" s="159"/>
      <c r="B31" s="162"/>
      <c r="C31" s="83" t="s">
        <v>65</v>
      </c>
      <c r="D31" s="84"/>
      <c r="E31" s="84"/>
      <c r="F31" s="84">
        <v>5</v>
      </c>
      <c r="G31" s="84">
        <v>13</v>
      </c>
      <c r="H31" s="84">
        <v>34</v>
      </c>
      <c r="I31" s="84"/>
      <c r="J31" s="84"/>
      <c r="K31" s="84"/>
      <c r="L31" s="84">
        <v>4</v>
      </c>
      <c r="M31" s="84"/>
      <c r="N31" s="84">
        <v>4</v>
      </c>
      <c r="O31" s="84">
        <v>3</v>
      </c>
      <c r="P31" s="84">
        <v>13</v>
      </c>
      <c r="Q31" s="84">
        <v>15</v>
      </c>
      <c r="R31" s="84">
        <v>10</v>
      </c>
      <c r="S31" s="84">
        <v>4</v>
      </c>
      <c r="T31" s="84">
        <v>1</v>
      </c>
      <c r="U31" s="84">
        <v>24</v>
      </c>
      <c r="V31" s="84"/>
      <c r="W31" s="84">
        <v>8</v>
      </c>
      <c r="X31" s="84">
        <v>28</v>
      </c>
      <c r="Y31" s="84">
        <v>4</v>
      </c>
      <c r="Z31" s="84">
        <v>7</v>
      </c>
      <c r="AA31" s="84">
        <v>15</v>
      </c>
      <c r="AB31" s="84"/>
      <c r="AC31" s="84"/>
      <c r="AD31" s="84">
        <v>52</v>
      </c>
      <c r="AE31" s="84">
        <v>4</v>
      </c>
      <c r="AF31" s="84"/>
      <c r="AG31" s="84">
        <v>55</v>
      </c>
      <c r="AH31" s="84">
        <v>16</v>
      </c>
      <c r="AI31" s="85"/>
      <c r="AJ31" s="86"/>
      <c r="AK31" s="82">
        <f t="shared" si="0"/>
        <v>319</v>
      </c>
      <c r="AL31" s="96"/>
    </row>
    <row r="32" spans="1:38" ht="16.5" customHeight="1" thickTop="1" thickBot="1" x14ac:dyDescent="0.25">
      <c r="A32" s="159"/>
      <c r="B32" s="163">
        <v>2022</v>
      </c>
      <c r="C32" s="87" t="s">
        <v>64</v>
      </c>
      <c r="D32" s="79"/>
      <c r="E32" s="79"/>
      <c r="F32" s="79"/>
      <c r="G32" s="79"/>
      <c r="H32" s="79"/>
      <c r="I32" s="79"/>
      <c r="J32" s="79"/>
      <c r="K32" s="79"/>
      <c r="L32" s="79"/>
      <c r="M32" s="79"/>
      <c r="N32" s="79"/>
      <c r="O32" s="79"/>
      <c r="P32" s="79"/>
      <c r="Q32" s="79"/>
      <c r="R32" s="79"/>
      <c r="S32" s="79"/>
      <c r="T32" s="79"/>
      <c r="U32" s="79"/>
      <c r="V32" s="79"/>
      <c r="W32" s="79"/>
      <c r="X32" s="79"/>
      <c r="Y32" s="79"/>
      <c r="Z32" s="79"/>
      <c r="AA32" s="79">
        <v>2</v>
      </c>
      <c r="AB32" s="79"/>
      <c r="AC32" s="79"/>
      <c r="AD32" s="79"/>
      <c r="AE32" s="79"/>
      <c r="AF32" s="79"/>
      <c r="AG32" s="79">
        <v>3</v>
      </c>
      <c r="AH32" s="79"/>
      <c r="AI32" s="80"/>
      <c r="AJ32" s="98"/>
      <c r="AK32" s="82">
        <f t="shared" si="0"/>
        <v>5</v>
      </c>
      <c r="AL32" s="96"/>
    </row>
    <row r="33" spans="1:38" ht="15" thickBot="1" x14ac:dyDescent="0.25">
      <c r="A33" s="160"/>
      <c r="B33" s="164"/>
      <c r="C33" s="99" t="s">
        <v>65</v>
      </c>
      <c r="D33" s="84"/>
      <c r="E33" s="84"/>
      <c r="F33" s="84"/>
      <c r="G33" s="84">
        <v>12</v>
      </c>
      <c r="H33" s="84">
        <v>34</v>
      </c>
      <c r="I33" s="84"/>
      <c r="J33" s="84"/>
      <c r="K33" s="84"/>
      <c r="L33" s="84">
        <v>4</v>
      </c>
      <c r="M33" s="84"/>
      <c r="N33" s="84"/>
      <c r="O33" s="84">
        <v>4</v>
      </c>
      <c r="P33" s="84">
        <v>20</v>
      </c>
      <c r="Q33" s="84">
        <v>21</v>
      </c>
      <c r="R33" s="84">
        <v>6</v>
      </c>
      <c r="S33" s="84">
        <v>2</v>
      </c>
      <c r="T33" s="84">
        <v>1</v>
      </c>
      <c r="U33" s="84">
        <v>27</v>
      </c>
      <c r="V33" s="84">
        <v>1</v>
      </c>
      <c r="W33" s="84">
        <v>8</v>
      </c>
      <c r="X33" s="84">
        <v>20</v>
      </c>
      <c r="Y33" s="84">
        <v>7</v>
      </c>
      <c r="Z33" s="84">
        <v>8</v>
      </c>
      <c r="AA33" s="84">
        <v>17</v>
      </c>
      <c r="AB33" s="84"/>
      <c r="AC33" s="84"/>
      <c r="AD33" s="84">
        <v>13</v>
      </c>
      <c r="AE33" s="84">
        <v>9</v>
      </c>
      <c r="AF33" s="84"/>
      <c r="AG33" s="84">
        <v>28</v>
      </c>
      <c r="AH33" s="84">
        <v>13</v>
      </c>
      <c r="AI33" s="85">
        <v>4</v>
      </c>
      <c r="AJ33" s="104"/>
      <c r="AK33" s="82">
        <f t="shared" si="0"/>
        <v>259</v>
      </c>
    </row>
    <row r="34" spans="1:38" ht="15.75" customHeight="1" thickBot="1" x14ac:dyDescent="0.25">
      <c r="A34" s="169" t="s">
        <v>84</v>
      </c>
      <c r="B34" s="161">
        <v>2023</v>
      </c>
      <c r="C34" s="78" t="s">
        <v>64</v>
      </c>
      <c r="D34" s="105"/>
      <c r="E34" s="105">
        <v>2</v>
      </c>
      <c r="F34" s="105"/>
      <c r="G34" s="105"/>
      <c r="H34" s="105">
        <v>1</v>
      </c>
      <c r="I34" s="105"/>
      <c r="J34" s="105"/>
      <c r="K34" s="105"/>
      <c r="L34" s="105"/>
      <c r="M34" s="105"/>
      <c r="N34" s="105"/>
      <c r="O34" s="105">
        <v>3</v>
      </c>
      <c r="P34" s="105"/>
      <c r="Q34" s="105"/>
      <c r="R34" s="105">
        <v>1</v>
      </c>
      <c r="S34" s="105"/>
      <c r="T34" s="105"/>
      <c r="U34" s="105"/>
      <c r="V34" s="105"/>
      <c r="W34" s="105"/>
      <c r="X34" s="105"/>
      <c r="Y34" s="105"/>
      <c r="Z34" s="105"/>
      <c r="AA34" s="105"/>
      <c r="AB34" s="105"/>
      <c r="AC34" s="105"/>
      <c r="AD34" s="105"/>
      <c r="AE34" s="105"/>
      <c r="AF34" s="105"/>
      <c r="AG34" s="105"/>
      <c r="AH34" s="105"/>
      <c r="AI34" s="106"/>
      <c r="AK34" s="82">
        <f t="shared" ref="AK34:AK65" si="1">SUM(D34:AJ34)</f>
        <v>7</v>
      </c>
    </row>
    <row r="35" spans="1:38" ht="15" thickBot="1" x14ac:dyDescent="0.25">
      <c r="A35" s="170"/>
      <c r="B35" s="162"/>
      <c r="C35" s="83" t="s">
        <v>65</v>
      </c>
      <c r="D35" s="107">
        <v>12</v>
      </c>
      <c r="E35" s="107">
        <v>132</v>
      </c>
      <c r="F35" s="107"/>
      <c r="G35" s="107">
        <v>5</v>
      </c>
      <c r="H35" s="107">
        <v>15</v>
      </c>
      <c r="I35" s="107">
        <v>33</v>
      </c>
      <c r="J35" s="107"/>
      <c r="K35" s="107">
        <v>7</v>
      </c>
      <c r="L35" s="107">
        <v>5</v>
      </c>
      <c r="M35" s="107">
        <v>39</v>
      </c>
      <c r="N35" s="107">
        <v>1</v>
      </c>
      <c r="O35" s="107">
        <v>66</v>
      </c>
      <c r="P35" s="107">
        <v>23</v>
      </c>
      <c r="Q35" s="107"/>
      <c r="R35" s="107">
        <v>104</v>
      </c>
      <c r="S35" s="107">
        <v>4</v>
      </c>
      <c r="T35" s="107">
        <v>7</v>
      </c>
      <c r="U35" s="107">
        <v>32</v>
      </c>
      <c r="V35" s="107">
        <v>1</v>
      </c>
      <c r="W35" s="107"/>
      <c r="X35" s="107">
        <v>2</v>
      </c>
      <c r="Y35" s="107">
        <v>17</v>
      </c>
      <c r="Z35" s="107"/>
      <c r="AA35" s="107">
        <v>11</v>
      </c>
      <c r="AB35" s="107">
        <v>44</v>
      </c>
      <c r="AC35" s="107"/>
      <c r="AD35" s="107">
        <v>20</v>
      </c>
      <c r="AE35" s="107"/>
      <c r="AF35" s="107"/>
      <c r="AG35" s="107">
        <v>1</v>
      </c>
      <c r="AH35" s="107"/>
      <c r="AI35" s="108">
        <v>7</v>
      </c>
      <c r="AJ35" s="86"/>
      <c r="AK35" s="82">
        <f t="shared" si="1"/>
        <v>588</v>
      </c>
    </row>
    <row r="36" spans="1:38" ht="16.5" customHeight="1" thickTop="1" thickBot="1" x14ac:dyDescent="0.25">
      <c r="A36" s="170"/>
      <c r="B36" s="163">
        <v>2022</v>
      </c>
      <c r="C36" s="87" t="s">
        <v>64</v>
      </c>
      <c r="D36" s="105">
        <v>1</v>
      </c>
      <c r="E36" s="105">
        <v>2</v>
      </c>
      <c r="F36" s="105"/>
      <c r="G36" s="105"/>
      <c r="H36" s="105"/>
      <c r="I36" s="105">
        <v>2</v>
      </c>
      <c r="J36" s="105"/>
      <c r="K36" s="105">
        <v>1</v>
      </c>
      <c r="L36" s="105"/>
      <c r="M36" s="105"/>
      <c r="N36" s="105"/>
      <c r="O36" s="105">
        <v>4</v>
      </c>
      <c r="P36" s="105"/>
      <c r="Q36" s="105"/>
      <c r="R36" s="105">
        <v>3</v>
      </c>
      <c r="S36" s="105"/>
      <c r="T36" s="105"/>
      <c r="U36" s="105">
        <v>5</v>
      </c>
      <c r="V36" s="105"/>
      <c r="W36" s="105"/>
      <c r="X36" s="105"/>
      <c r="Y36" s="105"/>
      <c r="Z36" s="105"/>
      <c r="AA36" s="105"/>
      <c r="AB36" s="105"/>
      <c r="AC36" s="105"/>
      <c r="AD36" s="105"/>
      <c r="AE36" s="105"/>
      <c r="AF36" s="105"/>
      <c r="AG36" s="105"/>
      <c r="AH36" s="105"/>
      <c r="AI36" s="106"/>
      <c r="AJ36" s="98"/>
      <c r="AK36" s="82">
        <f t="shared" si="1"/>
        <v>18</v>
      </c>
    </row>
    <row r="37" spans="1:38" ht="15" thickBot="1" x14ac:dyDescent="0.25">
      <c r="A37" s="171"/>
      <c r="B37" s="164"/>
      <c r="C37" s="91" t="s">
        <v>65</v>
      </c>
      <c r="D37" s="135">
        <v>23</v>
      </c>
      <c r="E37" s="135">
        <v>38</v>
      </c>
      <c r="F37" s="135"/>
      <c r="G37" s="135">
        <v>13</v>
      </c>
      <c r="H37" s="135">
        <v>18</v>
      </c>
      <c r="I37" s="135">
        <v>48</v>
      </c>
      <c r="J37" s="135"/>
      <c r="K37" s="135">
        <v>7</v>
      </c>
      <c r="L37" s="135">
        <v>2</v>
      </c>
      <c r="M37" s="135">
        <v>9</v>
      </c>
      <c r="N37" s="135">
        <v>2</v>
      </c>
      <c r="O37" s="135">
        <v>71</v>
      </c>
      <c r="P37" s="135">
        <v>22</v>
      </c>
      <c r="Q37" s="135"/>
      <c r="R37" s="135">
        <v>103</v>
      </c>
      <c r="S37" s="135">
        <v>9</v>
      </c>
      <c r="T37" s="135">
        <v>15</v>
      </c>
      <c r="U37" s="135">
        <v>38</v>
      </c>
      <c r="V37" s="135">
        <v>4</v>
      </c>
      <c r="W37" s="135"/>
      <c r="X37" s="135">
        <v>8</v>
      </c>
      <c r="Y37" s="135">
        <v>6</v>
      </c>
      <c r="Z37" s="135"/>
      <c r="AA37" s="135">
        <v>17</v>
      </c>
      <c r="AB37" s="135">
        <v>16</v>
      </c>
      <c r="AC37" s="135"/>
      <c r="AD37" s="135"/>
      <c r="AE37" s="135">
        <v>2</v>
      </c>
      <c r="AF37" s="135"/>
      <c r="AG37" s="135"/>
      <c r="AH37" s="135"/>
      <c r="AI37" s="136">
        <v>8</v>
      </c>
      <c r="AJ37" s="103"/>
      <c r="AK37" s="82">
        <f t="shared" si="1"/>
        <v>479</v>
      </c>
    </row>
    <row r="38" spans="1:38" ht="15.75" customHeight="1" thickBot="1" x14ac:dyDescent="0.25">
      <c r="A38" s="169" t="s">
        <v>27</v>
      </c>
      <c r="B38" s="161">
        <v>2023</v>
      </c>
      <c r="C38" s="87" t="s">
        <v>64</v>
      </c>
      <c r="D38" s="105"/>
      <c r="E38" s="105">
        <v>1</v>
      </c>
      <c r="F38" s="105"/>
      <c r="G38" s="105">
        <v>2</v>
      </c>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6"/>
      <c r="AJ38" s="23"/>
      <c r="AK38" s="82">
        <f t="shared" si="1"/>
        <v>3</v>
      </c>
      <c r="AL38" s="96"/>
    </row>
    <row r="39" spans="1:38" ht="15" thickBot="1" x14ac:dyDescent="0.25">
      <c r="A39" s="170"/>
      <c r="B39" s="162"/>
      <c r="C39" s="83" t="s">
        <v>65</v>
      </c>
      <c r="D39" s="84">
        <v>2</v>
      </c>
      <c r="E39" s="84">
        <v>4</v>
      </c>
      <c r="F39" s="84"/>
      <c r="G39" s="84">
        <v>23</v>
      </c>
      <c r="H39" s="84">
        <v>1</v>
      </c>
      <c r="I39" s="84">
        <v>9</v>
      </c>
      <c r="J39" s="84"/>
      <c r="K39" s="84"/>
      <c r="L39" s="84"/>
      <c r="M39" s="84"/>
      <c r="N39" s="84">
        <v>6</v>
      </c>
      <c r="O39" s="84"/>
      <c r="P39" s="84">
        <v>17</v>
      </c>
      <c r="Q39" s="84">
        <v>1</v>
      </c>
      <c r="R39" s="84">
        <v>92</v>
      </c>
      <c r="S39" s="84"/>
      <c r="T39" s="84">
        <v>2</v>
      </c>
      <c r="U39" s="84">
        <v>136</v>
      </c>
      <c r="V39" s="84"/>
      <c r="W39" s="84">
        <v>4</v>
      </c>
      <c r="X39" s="84">
        <v>2</v>
      </c>
      <c r="Y39" s="84">
        <v>2</v>
      </c>
      <c r="Z39" s="84"/>
      <c r="AA39" s="84"/>
      <c r="AB39" s="84"/>
      <c r="AC39" s="84">
        <v>1</v>
      </c>
      <c r="AD39" s="84">
        <v>3</v>
      </c>
      <c r="AE39" s="84">
        <v>2</v>
      </c>
      <c r="AF39" s="84"/>
      <c r="AG39" s="84">
        <v>60</v>
      </c>
      <c r="AH39" s="84">
        <v>1</v>
      </c>
      <c r="AI39" s="85"/>
      <c r="AJ39" s="86"/>
      <c r="AK39" s="82">
        <f t="shared" si="1"/>
        <v>368</v>
      </c>
      <c r="AL39" s="96"/>
    </row>
    <row r="40" spans="1:38" ht="16.5" customHeight="1" thickTop="1" thickBot="1" x14ac:dyDescent="0.25">
      <c r="A40" s="170"/>
      <c r="B40" s="163">
        <v>2022</v>
      </c>
      <c r="C40" s="87" t="s">
        <v>64</v>
      </c>
      <c r="D40" s="105"/>
      <c r="E40" s="105"/>
      <c r="F40" s="105"/>
      <c r="G40" s="105"/>
      <c r="H40" s="105"/>
      <c r="I40" s="105"/>
      <c r="J40" s="105"/>
      <c r="K40" s="105"/>
      <c r="L40" s="105"/>
      <c r="M40" s="105"/>
      <c r="N40" s="105">
        <v>1</v>
      </c>
      <c r="O40" s="105"/>
      <c r="P40" s="105"/>
      <c r="Q40" s="105"/>
      <c r="R40" s="105"/>
      <c r="S40" s="105"/>
      <c r="T40" s="105"/>
      <c r="U40" s="105"/>
      <c r="V40" s="105"/>
      <c r="W40" s="105"/>
      <c r="X40" s="105"/>
      <c r="Y40" s="105"/>
      <c r="Z40" s="105"/>
      <c r="AA40" s="105"/>
      <c r="AB40" s="105"/>
      <c r="AC40" s="105"/>
      <c r="AD40" s="105"/>
      <c r="AE40" s="105"/>
      <c r="AF40" s="105"/>
      <c r="AG40" s="105"/>
      <c r="AH40" s="105"/>
      <c r="AI40" s="106"/>
      <c r="AJ40" s="23"/>
      <c r="AK40" s="82">
        <f t="shared" si="1"/>
        <v>1</v>
      </c>
      <c r="AL40" s="109"/>
    </row>
    <row r="41" spans="1:38" ht="15" thickBot="1" x14ac:dyDescent="0.25">
      <c r="A41" s="171"/>
      <c r="B41" s="164"/>
      <c r="C41" s="91" t="s">
        <v>65</v>
      </c>
      <c r="D41" s="92">
        <v>2</v>
      </c>
      <c r="E41" s="92">
        <v>1</v>
      </c>
      <c r="F41" s="92"/>
      <c r="G41" s="92">
        <v>76</v>
      </c>
      <c r="H41" s="92"/>
      <c r="I41" s="92">
        <v>7</v>
      </c>
      <c r="J41" s="92">
        <v>1</v>
      </c>
      <c r="K41" s="92">
        <v>1</v>
      </c>
      <c r="L41" s="92"/>
      <c r="M41" s="92">
        <v>1</v>
      </c>
      <c r="N41" s="92">
        <v>7</v>
      </c>
      <c r="O41" s="92">
        <v>1</v>
      </c>
      <c r="P41" s="92">
        <v>14</v>
      </c>
      <c r="Q41" s="92">
        <v>2</v>
      </c>
      <c r="R41" s="92">
        <v>15</v>
      </c>
      <c r="S41" s="92"/>
      <c r="T41" s="92"/>
      <c r="U41" s="92">
        <v>142</v>
      </c>
      <c r="V41" s="92">
        <v>6</v>
      </c>
      <c r="W41" s="92"/>
      <c r="X41" s="92">
        <v>3</v>
      </c>
      <c r="Y41" s="92">
        <v>5</v>
      </c>
      <c r="Z41" s="92">
        <v>3</v>
      </c>
      <c r="AA41" s="92"/>
      <c r="AB41" s="92"/>
      <c r="AC41" s="92"/>
      <c r="AD41" s="92">
        <v>3</v>
      </c>
      <c r="AE41" s="92">
        <v>3</v>
      </c>
      <c r="AF41" s="92"/>
      <c r="AG41" s="92">
        <v>147</v>
      </c>
      <c r="AH41" s="92">
        <v>2</v>
      </c>
      <c r="AI41" s="100"/>
      <c r="AJ41" s="103"/>
      <c r="AK41" s="110">
        <f t="shared" si="1"/>
        <v>442</v>
      </c>
      <c r="AL41" s="109"/>
    </row>
    <row r="42" spans="1:38" ht="15.75" customHeight="1" thickBot="1" x14ac:dyDescent="0.25">
      <c r="A42" s="169" t="s">
        <v>28</v>
      </c>
      <c r="B42" s="161">
        <v>2023</v>
      </c>
      <c r="C42" s="87" t="s">
        <v>64</v>
      </c>
      <c r="D42" s="105"/>
      <c r="E42" s="105"/>
      <c r="F42" s="105"/>
      <c r="G42" s="105"/>
      <c r="H42" s="105"/>
      <c r="I42" s="105"/>
      <c r="J42" s="105">
        <v>1</v>
      </c>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6"/>
      <c r="AJ42" s="23"/>
      <c r="AK42" s="82">
        <f t="shared" si="1"/>
        <v>1</v>
      </c>
      <c r="AL42" s="96"/>
    </row>
    <row r="43" spans="1:38" ht="15" thickBot="1" x14ac:dyDescent="0.25">
      <c r="A43" s="170"/>
      <c r="B43" s="162"/>
      <c r="C43" s="83" t="s">
        <v>65</v>
      </c>
      <c r="D43" s="84"/>
      <c r="E43" s="84">
        <v>2</v>
      </c>
      <c r="F43" s="84"/>
      <c r="G43" s="84">
        <v>1</v>
      </c>
      <c r="H43" s="84"/>
      <c r="I43" s="84">
        <v>1</v>
      </c>
      <c r="J43" s="84">
        <v>1</v>
      </c>
      <c r="K43" s="84">
        <v>4</v>
      </c>
      <c r="L43" s="84"/>
      <c r="M43" s="84">
        <v>6</v>
      </c>
      <c r="N43" s="84">
        <v>10</v>
      </c>
      <c r="O43" s="84">
        <v>4</v>
      </c>
      <c r="P43" s="84"/>
      <c r="Q43" s="84">
        <v>19</v>
      </c>
      <c r="R43" s="84">
        <v>1</v>
      </c>
      <c r="S43" s="84"/>
      <c r="T43" s="84"/>
      <c r="U43" s="84">
        <v>7</v>
      </c>
      <c r="V43" s="84">
        <v>1</v>
      </c>
      <c r="W43" s="84">
        <v>1</v>
      </c>
      <c r="X43" s="84"/>
      <c r="Y43" s="84">
        <v>1</v>
      </c>
      <c r="Z43" s="84"/>
      <c r="AA43" s="84"/>
      <c r="AB43" s="84"/>
      <c r="AC43" s="84"/>
      <c r="AD43" s="84"/>
      <c r="AE43" s="84"/>
      <c r="AF43" s="84"/>
      <c r="AG43" s="84">
        <v>3</v>
      </c>
      <c r="AH43" s="84">
        <v>6</v>
      </c>
      <c r="AI43" s="85">
        <v>1</v>
      </c>
      <c r="AJ43" s="86"/>
      <c r="AK43" s="82">
        <f t="shared" si="1"/>
        <v>69</v>
      </c>
      <c r="AL43" s="96"/>
    </row>
    <row r="44" spans="1:38" ht="16.5" customHeight="1" thickTop="1" thickBot="1" x14ac:dyDescent="0.25">
      <c r="A44" s="170"/>
      <c r="B44" s="163">
        <v>2022</v>
      </c>
      <c r="C44" s="87" t="s">
        <v>64</v>
      </c>
      <c r="D44" s="79"/>
      <c r="E44" s="79">
        <v>1</v>
      </c>
      <c r="F44" s="79"/>
      <c r="G44" s="79"/>
      <c r="H44" s="79"/>
      <c r="I44" s="79"/>
      <c r="J44" s="79"/>
      <c r="K44" s="79"/>
      <c r="L44" s="79"/>
      <c r="M44" s="79"/>
      <c r="N44" s="79">
        <v>1</v>
      </c>
      <c r="O44" s="79"/>
      <c r="P44" s="79"/>
      <c r="Q44" s="79"/>
      <c r="R44" s="79"/>
      <c r="S44" s="79"/>
      <c r="T44" s="79"/>
      <c r="U44" s="79"/>
      <c r="V44" s="79"/>
      <c r="W44" s="79"/>
      <c r="X44" s="79"/>
      <c r="Y44" s="79"/>
      <c r="Z44" s="79"/>
      <c r="AA44" s="79"/>
      <c r="AB44" s="79"/>
      <c r="AC44" s="79"/>
      <c r="AD44" s="79"/>
      <c r="AE44" s="79"/>
      <c r="AF44" s="79"/>
      <c r="AG44" s="79"/>
      <c r="AH44" s="79"/>
      <c r="AI44" s="80"/>
      <c r="AJ44" s="23"/>
      <c r="AK44" s="82">
        <f t="shared" si="1"/>
        <v>2</v>
      </c>
      <c r="AL44" s="109"/>
    </row>
    <row r="45" spans="1:38" ht="15" thickBot="1" x14ac:dyDescent="0.25">
      <c r="A45" s="171"/>
      <c r="B45" s="164"/>
      <c r="C45" s="91" t="s">
        <v>65</v>
      </c>
      <c r="D45" s="92"/>
      <c r="E45" s="92">
        <v>5</v>
      </c>
      <c r="F45" s="92"/>
      <c r="G45" s="92">
        <v>3</v>
      </c>
      <c r="H45" s="92"/>
      <c r="I45" s="92">
        <v>1</v>
      </c>
      <c r="J45" s="92">
        <v>6</v>
      </c>
      <c r="K45" s="92">
        <v>1</v>
      </c>
      <c r="L45" s="92"/>
      <c r="M45" s="92">
        <v>1</v>
      </c>
      <c r="N45" s="92">
        <v>51</v>
      </c>
      <c r="O45" s="92">
        <v>1</v>
      </c>
      <c r="P45" s="92">
        <v>7</v>
      </c>
      <c r="Q45" s="92">
        <v>1</v>
      </c>
      <c r="R45" s="92">
        <v>1</v>
      </c>
      <c r="S45" s="92"/>
      <c r="T45" s="92"/>
      <c r="U45" s="92">
        <v>3</v>
      </c>
      <c r="V45" s="92">
        <v>15</v>
      </c>
      <c r="W45" s="92">
        <v>1</v>
      </c>
      <c r="X45" s="92">
        <v>4</v>
      </c>
      <c r="Y45" s="92">
        <v>8</v>
      </c>
      <c r="Z45" s="92">
        <v>1</v>
      </c>
      <c r="AA45" s="92">
        <v>1</v>
      </c>
      <c r="AB45" s="92"/>
      <c r="AC45" s="92"/>
      <c r="AD45" s="92"/>
      <c r="AE45" s="92">
        <v>22</v>
      </c>
      <c r="AF45" s="92"/>
      <c r="AG45" s="92">
        <v>5</v>
      </c>
      <c r="AH45" s="92">
        <v>8</v>
      </c>
      <c r="AI45" s="100"/>
      <c r="AJ45" s="103"/>
      <c r="AK45" s="110">
        <f t="shared" si="1"/>
        <v>146</v>
      </c>
      <c r="AL45" s="109"/>
    </row>
    <row r="46" spans="1:38" ht="15.75" customHeight="1" thickBot="1" x14ac:dyDescent="0.25">
      <c r="A46" s="169" t="s">
        <v>29</v>
      </c>
      <c r="B46" s="161">
        <v>2023</v>
      </c>
      <c r="C46" s="87" t="s">
        <v>64</v>
      </c>
      <c r="D46" s="105"/>
      <c r="E46" s="105"/>
      <c r="F46" s="105"/>
      <c r="G46" s="105"/>
      <c r="H46" s="105"/>
      <c r="I46" s="105"/>
      <c r="J46" s="105"/>
      <c r="K46" s="105"/>
      <c r="L46" s="105"/>
      <c r="M46" s="105"/>
      <c r="N46" s="105"/>
      <c r="O46" s="105"/>
      <c r="P46" s="105"/>
      <c r="Q46" s="105"/>
      <c r="R46" s="105"/>
      <c r="S46" s="105"/>
      <c r="T46" s="105"/>
      <c r="U46" s="105"/>
      <c r="V46" s="105"/>
      <c r="W46" s="105">
        <v>1</v>
      </c>
      <c r="X46" s="105"/>
      <c r="Y46" s="105"/>
      <c r="Z46" s="105"/>
      <c r="AA46" s="105">
        <v>1</v>
      </c>
      <c r="AB46" s="105"/>
      <c r="AC46" s="105"/>
      <c r="AD46" s="105"/>
      <c r="AE46" s="105"/>
      <c r="AF46" s="105"/>
      <c r="AG46" s="105"/>
      <c r="AH46" s="105"/>
      <c r="AI46" s="106"/>
      <c r="AJ46" s="23"/>
      <c r="AK46" s="82">
        <f t="shared" si="1"/>
        <v>2</v>
      </c>
      <c r="AL46" s="96"/>
    </row>
    <row r="47" spans="1:38" ht="15" thickBot="1" x14ac:dyDescent="0.25">
      <c r="A47" s="170"/>
      <c r="B47" s="162"/>
      <c r="C47" s="83" t="s">
        <v>65</v>
      </c>
      <c r="D47" s="84"/>
      <c r="E47" s="84"/>
      <c r="F47" s="84"/>
      <c r="G47" s="84"/>
      <c r="H47" s="84"/>
      <c r="I47" s="84">
        <v>17</v>
      </c>
      <c r="J47" s="84"/>
      <c r="K47" s="84">
        <v>16</v>
      </c>
      <c r="L47" s="84"/>
      <c r="M47" s="84">
        <v>8</v>
      </c>
      <c r="N47" s="84">
        <v>1</v>
      </c>
      <c r="O47" s="84">
        <v>20</v>
      </c>
      <c r="P47" s="84"/>
      <c r="Q47" s="84"/>
      <c r="R47" s="84">
        <v>16</v>
      </c>
      <c r="S47" s="84"/>
      <c r="T47" s="84"/>
      <c r="U47" s="84">
        <v>1</v>
      </c>
      <c r="V47" s="84">
        <v>14</v>
      </c>
      <c r="W47" s="84">
        <v>5</v>
      </c>
      <c r="X47" s="84"/>
      <c r="Y47" s="84"/>
      <c r="Z47" s="84"/>
      <c r="AA47" s="84">
        <v>2</v>
      </c>
      <c r="AB47" s="84"/>
      <c r="AC47" s="84">
        <v>1</v>
      </c>
      <c r="AD47" s="84"/>
      <c r="AE47" s="84">
        <v>6</v>
      </c>
      <c r="AF47" s="84"/>
      <c r="AG47" s="84">
        <v>8</v>
      </c>
      <c r="AH47" s="84"/>
      <c r="AI47" s="85">
        <v>4</v>
      </c>
      <c r="AJ47" s="86"/>
      <c r="AK47" s="82">
        <f t="shared" si="1"/>
        <v>119</v>
      </c>
      <c r="AL47" s="96"/>
    </row>
    <row r="48" spans="1:38" ht="16.5" customHeight="1" thickTop="1" thickBot="1" x14ac:dyDescent="0.25">
      <c r="A48" s="170"/>
      <c r="B48" s="163">
        <v>2022</v>
      </c>
      <c r="C48" s="87" t="s">
        <v>64</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80"/>
      <c r="AJ48" s="23"/>
      <c r="AK48" s="82">
        <f t="shared" si="1"/>
        <v>0</v>
      </c>
      <c r="AL48" s="109"/>
    </row>
    <row r="49" spans="1:38" ht="15" thickBot="1" x14ac:dyDescent="0.25">
      <c r="A49" s="171"/>
      <c r="B49" s="164"/>
      <c r="C49" s="91" t="s">
        <v>65</v>
      </c>
      <c r="D49" s="92"/>
      <c r="E49" s="92"/>
      <c r="F49" s="92"/>
      <c r="G49" s="92"/>
      <c r="H49" s="92"/>
      <c r="I49" s="92">
        <v>10</v>
      </c>
      <c r="J49" s="92"/>
      <c r="K49" s="92">
        <v>10</v>
      </c>
      <c r="L49" s="92"/>
      <c r="M49" s="92">
        <v>1</v>
      </c>
      <c r="N49" s="92">
        <v>3</v>
      </c>
      <c r="O49" s="92">
        <v>1</v>
      </c>
      <c r="P49" s="92">
        <v>4</v>
      </c>
      <c r="Q49" s="92">
        <v>1</v>
      </c>
      <c r="R49" s="92">
        <v>7</v>
      </c>
      <c r="S49" s="92">
        <v>9</v>
      </c>
      <c r="T49" s="92"/>
      <c r="U49" s="92">
        <v>1</v>
      </c>
      <c r="V49" s="92">
        <v>63</v>
      </c>
      <c r="W49" s="92">
        <v>2</v>
      </c>
      <c r="X49" s="92">
        <v>8</v>
      </c>
      <c r="Y49" s="92"/>
      <c r="Z49" s="92"/>
      <c r="AA49" s="92">
        <v>6</v>
      </c>
      <c r="AB49" s="92"/>
      <c r="AC49" s="92"/>
      <c r="AD49" s="92"/>
      <c r="AE49" s="92">
        <v>10</v>
      </c>
      <c r="AF49" s="92">
        <v>3</v>
      </c>
      <c r="AG49" s="92">
        <v>11</v>
      </c>
      <c r="AH49" s="92"/>
      <c r="AI49" s="100"/>
      <c r="AJ49" s="103"/>
      <c r="AK49" s="110">
        <f t="shared" si="1"/>
        <v>150</v>
      </c>
      <c r="AL49" s="109"/>
    </row>
    <row r="50" spans="1:38" ht="15.75" customHeight="1" thickBot="1" x14ac:dyDescent="0.25">
      <c r="A50" s="165" t="s">
        <v>69</v>
      </c>
      <c r="B50" s="161">
        <v>2023</v>
      </c>
      <c r="C50" s="78" t="s">
        <v>64</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6"/>
      <c r="AK50" s="82">
        <f t="shared" si="1"/>
        <v>0</v>
      </c>
    </row>
    <row r="51" spans="1:38" ht="15" thickBot="1" x14ac:dyDescent="0.25">
      <c r="A51" s="159"/>
      <c r="B51" s="162"/>
      <c r="C51" s="111" t="s">
        <v>65</v>
      </c>
      <c r="D51" s="107"/>
      <c r="E51" s="107"/>
      <c r="F51" s="107"/>
      <c r="G51" s="107"/>
      <c r="H51" s="107">
        <v>12</v>
      </c>
      <c r="I51" s="107">
        <v>1</v>
      </c>
      <c r="J51" s="107"/>
      <c r="K51" s="107"/>
      <c r="L51" s="107"/>
      <c r="M51" s="107"/>
      <c r="N51" s="107">
        <v>1</v>
      </c>
      <c r="O51" s="107"/>
      <c r="P51" s="107">
        <v>2</v>
      </c>
      <c r="Q51" s="107"/>
      <c r="R51" s="107">
        <v>2</v>
      </c>
      <c r="S51" s="107"/>
      <c r="T51" s="107">
        <v>2</v>
      </c>
      <c r="U51" s="107"/>
      <c r="V51" s="107"/>
      <c r="W51" s="107"/>
      <c r="X51" s="107">
        <v>1</v>
      </c>
      <c r="Y51" s="107"/>
      <c r="Z51" s="107"/>
      <c r="AA51" s="107"/>
      <c r="AB51" s="107"/>
      <c r="AC51" s="107">
        <v>10</v>
      </c>
      <c r="AD51" s="107">
        <v>1</v>
      </c>
      <c r="AE51" s="107"/>
      <c r="AF51" s="107"/>
      <c r="AG51" s="107"/>
      <c r="AH51" s="107">
        <v>3</v>
      </c>
      <c r="AI51" s="108"/>
      <c r="AJ51" s="112"/>
      <c r="AK51" s="82">
        <f t="shared" si="1"/>
        <v>35</v>
      </c>
      <c r="AL51" s="113"/>
    </row>
    <row r="52" spans="1:38" ht="16.5" customHeight="1" thickTop="1" thickBot="1" x14ac:dyDescent="0.25">
      <c r="A52" s="159"/>
      <c r="B52" s="163">
        <v>2022</v>
      </c>
      <c r="C52" s="87" t="s">
        <v>64</v>
      </c>
      <c r="D52" s="88"/>
      <c r="E52" s="88"/>
      <c r="F52" s="88"/>
      <c r="G52" s="88"/>
      <c r="H52" s="88"/>
      <c r="I52" s="88"/>
      <c r="J52" s="88"/>
      <c r="K52" s="88"/>
      <c r="L52" s="88"/>
      <c r="M52" s="88"/>
      <c r="N52" s="88"/>
      <c r="O52" s="88"/>
      <c r="P52" s="88"/>
      <c r="Q52" s="88"/>
      <c r="R52" s="88"/>
      <c r="S52" s="88"/>
      <c r="T52" s="88"/>
      <c r="U52" s="88"/>
      <c r="V52" s="88"/>
      <c r="W52" s="88">
        <v>1</v>
      </c>
      <c r="X52" s="88"/>
      <c r="Y52" s="88"/>
      <c r="Z52" s="88"/>
      <c r="AA52" s="88"/>
      <c r="AB52" s="88"/>
      <c r="AC52" s="88"/>
      <c r="AD52" s="88"/>
      <c r="AE52" s="88"/>
      <c r="AF52" s="88"/>
      <c r="AG52" s="88"/>
      <c r="AH52" s="88"/>
      <c r="AI52" s="89"/>
      <c r="AK52" s="82">
        <f t="shared" si="1"/>
        <v>1</v>
      </c>
    </row>
    <row r="53" spans="1:38" ht="15" thickBot="1" x14ac:dyDescent="0.25">
      <c r="A53" s="160"/>
      <c r="B53" s="164"/>
      <c r="C53" s="91" t="s">
        <v>65</v>
      </c>
      <c r="D53" s="92">
        <v>1</v>
      </c>
      <c r="E53" s="92"/>
      <c r="F53" s="92"/>
      <c r="G53" s="92"/>
      <c r="H53" s="92">
        <v>7</v>
      </c>
      <c r="I53" s="92"/>
      <c r="J53" s="92"/>
      <c r="K53" s="92"/>
      <c r="L53" s="92"/>
      <c r="M53" s="92"/>
      <c r="N53" s="92"/>
      <c r="O53" s="92"/>
      <c r="P53" s="92">
        <v>1</v>
      </c>
      <c r="Q53" s="92"/>
      <c r="R53" s="92"/>
      <c r="S53" s="92"/>
      <c r="T53" s="92"/>
      <c r="U53" s="92"/>
      <c r="V53" s="92"/>
      <c r="W53" s="92">
        <v>4</v>
      </c>
      <c r="X53" s="92"/>
      <c r="Y53" s="92"/>
      <c r="Z53" s="92"/>
      <c r="AA53" s="92"/>
      <c r="AB53" s="92"/>
      <c r="AC53" s="92"/>
      <c r="AD53" s="92"/>
      <c r="AE53" s="92"/>
      <c r="AF53" s="92"/>
      <c r="AG53" s="92">
        <v>1</v>
      </c>
      <c r="AH53" s="92"/>
      <c r="AI53" s="100"/>
      <c r="AJ53" s="104"/>
      <c r="AK53" s="82">
        <f t="shared" si="1"/>
        <v>14</v>
      </c>
      <c r="AL53" s="114"/>
    </row>
    <row r="54" spans="1:38" ht="15.75" customHeight="1" thickBot="1" x14ac:dyDescent="0.25">
      <c r="A54" s="169" t="s">
        <v>33</v>
      </c>
      <c r="B54" s="161">
        <v>2023</v>
      </c>
      <c r="C54" s="87" t="s">
        <v>64</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80"/>
      <c r="AJ54" s="23"/>
      <c r="AK54" s="82">
        <f t="shared" si="1"/>
        <v>0</v>
      </c>
      <c r="AL54" s="96"/>
    </row>
    <row r="55" spans="1:38" ht="15" thickBot="1" x14ac:dyDescent="0.25">
      <c r="A55" s="170"/>
      <c r="B55" s="162"/>
      <c r="C55" s="83" t="s">
        <v>65</v>
      </c>
      <c r="D55" s="84"/>
      <c r="E55" s="84"/>
      <c r="F55" s="84"/>
      <c r="G55" s="84"/>
      <c r="H55" s="84"/>
      <c r="I55" s="84">
        <v>6</v>
      </c>
      <c r="J55" s="84"/>
      <c r="K55" s="84"/>
      <c r="L55" s="84"/>
      <c r="M55" s="84"/>
      <c r="N55" s="84"/>
      <c r="O55" s="84"/>
      <c r="P55" s="84"/>
      <c r="Q55" s="84"/>
      <c r="R55" s="84">
        <v>2</v>
      </c>
      <c r="S55" s="84"/>
      <c r="T55" s="84"/>
      <c r="U55" s="84">
        <v>3</v>
      </c>
      <c r="V55" s="84">
        <v>2</v>
      </c>
      <c r="W55" s="84"/>
      <c r="X55" s="84"/>
      <c r="Y55" s="84"/>
      <c r="Z55" s="84"/>
      <c r="AA55" s="84"/>
      <c r="AB55" s="84">
        <v>1</v>
      </c>
      <c r="AC55" s="84">
        <v>1</v>
      </c>
      <c r="AD55" s="84"/>
      <c r="AE55" s="84">
        <v>1</v>
      </c>
      <c r="AF55" s="84"/>
      <c r="AG55" s="84">
        <v>3</v>
      </c>
      <c r="AH55" s="84"/>
      <c r="AI55" s="85"/>
      <c r="AJ55" s="86"/>
      <c r="AK55" s="82">
        <f t="shared" si="1"/>
        <v>19</v>
      </c>
      <c r="AL55" s="96"/>
    </row>
    <row r="56" spans="1:38" ht="16.5" customHeight="1" thickTop="1" thickBot="1" x14ac:dyDescent="0.25">
      <c r="A56" s="170"/>
      <c r="B56" s="163">
        <v>2022</v>
      </c>
      <c r="C56" s="87" t="s">
        <v>64</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80"/>
      <c r="AJ56" s="23"/>
      <c r="AK56" s="82">
        <f t="shared" si="1"/>
        <v>0</v>
      </c>
      <c r="AL56" s="109"/>
    </row>
    <row r="57" spans="1:38" ht="15" thickBot="1" x14ac:dyDescent="0.25">
      <c r="A57" s="171"/>
      <c r="B57" s="164"/>
      <c r="C57" s="91" t="s">
        <v>65</v>
      </c>
      <c r="D57" s="92"/>
      <c r="E57" s="92"/>
      <c r="F57" s="92"/>
      <c r="G57" s="92"/>
      <c r="H57" s="92"/>
      <c r="I57" s="92">
        <v>8</v>
      </c>
      <c r="J57" s="92"/>
      <c r="K57" s="92"/>
      <c r="L57" s="92"/>
      <c r="M57" s="92">
        <v>1</v>
      </c>
      <c r="N57" s="92"/>
      <c r="O57" s="92"/>
      <c r="P57" s="92"/>
      <c r="Q57" s="92"/>
      <c r="R57" s="92">
        <v>1</v>
      </c>
      <c r="S57" s="92"/>
      <c r="T57" s="92"/>
      <c r="U57" s="92"/>
      <c r="V57" s="92">
        <v>4</v>
      </c>
      <c r="W57" s="92"/>
      <c r="X57" s="92"/>
      <c r="Y57" s="92"/>
      <c r="Z57" s="92"/>
      <c r="AA57" s="92"/>
      <c r="AB57" s="92"/>
      <c r="AC57" s="92"/>
      <c r="AD57" s="92"/>
      <c r="AE57" s="92">
        <v>3</v>
      </c>
      <c r="AF57" s="92"/>
      <c r="AG57" s="92">
        <v>1</v>
      </c>
      <c r="AH57" s="92"/>
      <c r="AI57" s="100">
        <v>1</v>
      </c>
      <c r="AJ57" s="103"/>
      <c r="AK57" s="110">
        <f t="shared" si="1"/>
        <v>19</v>
      </c>
      <c r="AL57" s="109"/>
    </row>
    <row r="58" spans="1:38" ht="15.75" customHeight="1" thickBot="1" x14ac:dyDescent="0.25">
      <c r="A58" s="169" t="s">
        <v>38</v>
      </c>
      <c r="B58" s="161">
        <v>2023</v>
      </c>
      <c r="C58" s="87" t="s">
        <v>64</v>
      </c>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6"/>
      <c r="AJ58" s="23"/>
      <c r="AK58" s="82">
        <f t="shared" si="1"/>
        <v>0</v>
      </c>
      <c r="AL58" s="96"/>
    </row>
    <row r="59" spans="1:38" ht="15" thickBot="1" x14ac:dyDescent="0.25">
      <c r="A59" s="170"/>
      <c r="B59" s="162"/>
      <c r="C59" s="83" t="s">
        <v>65</v>
      </c>
      <c r="D59" s="84">
        <v>1</v>
      </c>
      <c r="E59" s="84"/>
      <c r="F59" s="84"/>
      <c r="G59" s="84">
        <v>2</v>
      </c>
      <c r="H59" s="84"/>
      <c r="I59" s="84">
        <v>28</v>
      </c>
      <c r="J59" s="84">
        <v>29</v>
      </c>
      <c r="K59" s="84"/>
      <c r="L59" s="84"/>
      <c r="M59" s="84">
        <v>1</v>
      </c>
      <c r="N59" s="84">
        <v>45</v>
      </c>
      <c r="O59" s="84">
        <v>3</v>
      </c>
      <c r="P59" s="84"/>
      <c r="Q59" s="84"/>
      <c r="R59" s="84"/>
      <c r="S59" s="84">
        <v>5</v>
      </c>
      <c r="T59" s="84">
        <v>1</v>
      </c>
      <c r="U59" s="84">
        <v>2</v>
      </c>
      <c r="V59" s="84"/>
      <c r="W59" s="84"/>
      <c r="X59" s="84"/>
      <c r="Y59" s="84">
        <v>12</v>
      </c>
      <c r="Z59" s="84"/>
      <c r="AA59" s="84"/>
      <c r="AB59" s="84">
        <v>1</v>
      </c>
      <c r="AC59" s="84"/>
      <c r="AD59" s="84"/>
      <c r="AE59" s="84"/>
      <c r="AF59" s="84"/>
      <c r="AG59" s="84">
        <v>3</v>
      </c>
      <c r="AH59" s="84"/>
      <c r="AI59" s="85"/>
      <c r="AJ59" s="86"/>
      <c r="AK59" s="82">
        <f t="shared" si="1"/>
        <v>133</v>
      </c>
      <c r="AL59" s="96"/>
    </row>
    <row r="60" spans="1:38" ht="16.5" customHeight="1" thickTop="1" thickBot="1" x14ac:dyDescent="0.25">
      <c r="A60" s="170"/>
      <c r="B60" s="163">
        <v>2022</v>
      </c>
      <c r="C60" s="87" t="s">
        <v>64</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9"/>
      <c r="AJ60" s="23"/>
      <c r="AK60" s="82">
        <f t="shared" si="1"/>
        <v>0</v>
      </c>
      <c r="AL60" s="109"/>
    </row>
    <row r="61" spans="1:38" ht="15" thickBot="1" x14ac:dyDescent="0.25">
      <c r="A61" s="171"/>
      <c r="B61" s="164"/>
      <c r="C61" s="91" t="s">
        <v>65</v>
      </c>
      <c r="D61" s="92">
        <v>9</v>
      </c>
      <c r="E61" s="92"/>
      <c r="F61" s="92"/>
      <c r="G61" s="92">
        <v>9</v>
      </c>
      <c r="H61" s="92">
        <v>1</v>
      </c>
      <c r="I61" s="92">
        <v>10</v>
      </c>
      <c r="J61" s="92"/>
      <c r="K61" s="92"/>
      <c r="L61" s="92">
        <v>2</v>
      </c>
      <c r="M61" s="92"/>
      <c r="N61" s="92">
        <v>134</v>
      </c>
      <c r="O61" s="92"/>
      <c r="P61" s="92"/>
      <c r="Q61" s="92"/>
      <c r="R61" s="92"/>
      <c r="S61" s="92">
        <v>3</v>
      </c>
      <c r="T61" s="92">
        <v>5</v>
      </c>
      <c r="U61" s="92"/>
      <c r="V61" s="92"/>
      <c r="W61" s="92"/>
      <c r="X61" s="92"/>
      <c r="Y61" s="92">
        <v>25</v>
      </c>
      <c r="Z61" s="92">
        <v>4</v>
      </c>
      <c r="AA61" s="92"/>
      <c r="AB61" s="92">
        <v>1</v>
      </c>
      <c r="AC61" s="92">
        <v>2</v>
      </c>
      <c r="AD61" s="92"/>
      <c r="AE61" s="92"/>
      <c r="AF61" s="92">
        <v>1</v>
      </c>
      <c r="AG61" s="92">
        <v>75</v>
      </c>
      <c r="AH61" s="92"/>
      <c r="AI61" s="100">
        <v>1</v>
      </c>
      <c r="AJ61" s="103"/>
      <c r="AK61" s="110">
        <f t="shared" si="1"/>
        <v>282</v>
      </c>
      <c r="AL61" s="109"/>
    </row>
    <row r="62" spans="1:38" ht="15.75" customHeight="1" thickBot="1" x14ac:dyDescent="0.25">
      <c r="A62" s="169" t="s">
        <v>39</v>
      </c>
      <c r="B62" s="161">
        <v>2023</v>
      </c>
      <c r="C62" s="87" t="s">
        <v>64</v>
      </c>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80"/>
      <c r="AJ62" s="23"/>
      <c r="AK62" s="82">
        <f t="shared" si="1"/>
        <v>0</v>
      </c>
      <c r="AL62" s="96"/>
    </row>
    <row r="63" spans="1:38" ht="15" thickBot="1" x14ac:dyDescent="0.25">
      <c r="A63" s="170"/>
      <c r="B63" s="162"/>
      <c r="C63" s="83" t="s">
        <v>65</v>
      </c>
      <c r="D63" s="84"/>
      <c r="E63" s="84"/>
      <c r="F63" s="84"/>
      <c r="G63" s="84"/>
      <c r="H63" s="84">
        <v>2</v>
      </c>
      <c r="I63" s="84">
        <v>3</v>
      </c>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5"/>
      <c r="AJ63" s="86"/>
      <c r="AK63" s="82">
        <f t="shared" si="1"/>
        <v>5</v>
      </c>
      <c r="AL63" s="96"/>
    </row>
    <row r="64" spans="1:38" ht="16.5" customHeight="1" thickTop="1" thickBot="1" x14ac:dyDescent="0.25">
      <c r="A64" s="170"/>
      <c r="B64" s="163">
        <v>2022</v>
      </c>
      <c r="C64" s="87" t="s">
        <v>64</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9"/>
      <c r="AJ64" s="23"/>
      <c r="AK64" s="82">
        <f t="shared" si="1"/>
        <v>0</v>
      </c>
      <c r="AL64" s="109"/>
    </row>
    <row r="65" spans="1:38" ht="15" thickBot="1" x14ac:dyDescent="0.25">
      <c r="A65" s="171"/>
      <c r="B65" s="164"/>
      <c r="C65" s="91" t="s">
        <v>65</v>
      </c>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100"/>
      <c r="AJ65" s="103"/>
      <c r="AK65" s="110">
        <f t="shared" si="1"/>
        <v>0</v>
      </c>
      <c r="AL65" s="109"/>
    </row>
    <row r="66" spans="1:38" ht="15.75" customHeight="1" thickBot="1" x14ac:dyDescent="0.25">
      <c r="A66" s="169" t="s">
        <v>40</v>
      </c>
      <c r="B66" s="161">
        <v>2023</v>
      </c>
      <c r="C66" s="87" t="s">
        <v>64</v>
      </c>
      <c r="D66" s="79"/>
      <c r="E66" s="79"/>
      <c r="F66" s="79"/>
      <c r="G66" s="79"/>
      <c r="H66" s="79">
        <v>1</v>
      </c>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80"/>
      <c r="AJ66" s="23"/>
      <c r="AK66" s="82">
        <f t="shared" ref="AK66:AK93" si="2">SUM(D66:AJ66)</f>
        <v>1</v>
      </c>
      <c r="AL66" s="96"/>
    </row>
    <row r="67" spans="1:38" ht="15" thickBot="1" x14ac:dyDescent="0.25">
      <c r="A67" s="170"/>
      <c r="B67" s="162"/>
      <c r="C67" s="83" t="s">
        <v>65</v>
      </c>
      <c r="D67" s="84">
        <v>1</v>
      </c>
      <c r="E67" s="84"/>
      <c r="F67" s="84"/>
      <c r="G67" s="84">
        <v>21</v>
      </c>
      <c r="H67" s="84">
        <v>3</v>
      </c>
      <c r="I67" s="84">
        <v>3</v>
      </c>
      <c r="J67" s="84"/>
      <c r="K67" s="84"/>
      <c r="L67" s="84">
        <v>1</v>
      </c>
      <c r="M67" s="84"/>
      <c r="N67" s="84"/>
      <c r="O67" s="84">
        <v>2</v>
      </c>
      <c r="P67" s="84">
        <v>4</v>
      </c>
      <c r="Q67" s="84">
        <v>3</v>
      </c>
      <c r="R67" s="84">
        <v>2</v>
      </c>
      <c r="S67" s="84">
        <v>7</v>
      </c>
      <c r="T67" s="84">
        <v>2</v>
      </c>
      <c r="U67" s="84">
        <v>3</v>
      </c>
      <c r="V67" s="84"/>
      <c r="W67" s="84">
        <v>2</v>
      </c>
      <c r="X67" s="84"/>
      <c r="Y67" s="84"/>
      <c r="Z67" s="84">
        <v>3</v>
      </c>
      <c r="AA67" s="84">
        <v>1</v>
      </c>
      <c r="AB67" s="84"/>
      <c r="AC67" s="84"/>
      <c r="AD67" s="84">
        <v>1</v>
      </c>
      <c r="AE67" s="84">
        <v>1</v>
      </c>
      <c r="AF67" s="84"/>
      <c r="AG67" s="84">
        <v>3</v>
      </c>
      <c r="AH67" s="84">
        <v>27</v>
      </c>
      <c r="AI67" s="85">
        <v>1</v>
      </c>
      <c r="AJ67" s="86"/>
      <c r="AK67" s="82">
        <f t="shared" si="2"/>
        <v>91</v>
      </c>
      <c r="AL67" s="96"/>
    </row>
    <row r="68" spans="1:38" ht="16.5" customHeight="1" thickTop="1" thickBot="1" x14ac:dyDescent="0.25">
      <c r="A68" s="170"/>
      <c r="B68" s="163">
        <v>2022</v>
      </c>
      <c r="C68" s="87" t="s">
        <v>64</v>
      </c>
      <c r="D68" s="88"/>
      <c r="E68" s="88"/>
      <c r="F68" s="88"/>
      <c r="G68" s="88"/>
      <c r="H68" s="88">
        <v>2</v>
      </c>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v>1</v>
      </c>
      <c r="AH68" s="88"/>
      <c r="AI68" s="89"/>
      <c r="AJ68" s="23"/>
      <c r="AK68" s="82">
        <f t="shared" si="2"/>
        <v>3</v>
      </c>
      <c r="AL68" s="109"/>
    </row>
    <row r="69" spans="1:38" ht="15" thickBot="1" x14ac:dyDescent="0.25">
      <c r="A69" s="171"/>
      <c r="B69" s="164"/>
      <c r="C69" s="91" t="s">
        <v>65</v>
      </c>
      <c r="D69" s="92">
        <v>9</v>
      </c>
      <c r="E69" s="92"/>
      <c r="F69" s="92"/>
      <c r="G69" s="92">
        <v>85</v>
      </c>
      <c r="H69" s="92">
        <v>57</v>
      </c>
      <c r="I69" s="92">
        <v>1</v>
      </c>
      <c r="J69" s="92"/>
      <c r="K69" s="92">
        <v>1</v>
      </c>
      <c r="L69" s="92">
        <v>4</v>
      </c>
      <c r="M69" s="92">
        <v>1</v>
      </c>
      <c r="N69" s="92">
        <v>3</v>
      </c>
      <c r="O69" s="92">
        <v>3</v>
      </c>
      <c r="P69" s="92">
        <v>4</v>
      </c>
      <c r="Q69" s="92">
        <v>14</v>
      </c>
      <c r="R69" s="92"/>
      <c r="S69" s="92">
        <v>5</v>
      </c>
      <c r="T69" s="92">
        <v>4</v>
      </c>
      <c r="U69" s="92">
        <v>3</v>
      </c>
      <c r="V69" s="92">
        <v>3</v>
      </c>
      <c r="W69" s="92">
        <v>7</v>
      </c>
      <c r="X69" s="92"/>
      <c r="Y69" s="92"/>
      <c r="Z69" s="92">
        <v>35</v>
      </c>
      <c r="AA69" s="92">
        <v>11</v>
      </c>
      <c r="AB69" s="92">
        <v>3</v>
      </c>
      <c r="AC69" s="92"/>
      <c r="AD69" s="92">
        <v>5</v>
      </c>
      <c r="AE69" s="92">
        <v>1</v>
      </c>
      <c r="AF69" s="92">
        <v>3</v>
      </c>
      <c r="AG69" s="92">
        <v>11</v>
      </c>
      <c r="AH69" s="92">
        <v>82</v>
      </c>
      <c r="AI69" s="100"/>
      <c r="AJ69" s="103"/>
      <c r="AK69" s="110">
        <f t="shared" si="2"/>
        <v>355</v>
      </c>
      <c r="AL69" s="109"/>
    </row>
    <row r="70" spans="1:38" ht="15.75" customHeight="1" thickBot="1" x14ac:dyDescent="0.25">
      <c r="A70" s="169" t="s">
        <v>41</v>
      </c>
      <c r="B70" s="161">
        <v>2023</v>
      </c>
      <c r="C70" s="87" t="s">
        <v>64</v>
      </c>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80"/>
      <c r="AJ70" s="23"/>
      <c r="AK70" s="82">
        <f t="shared" si="2"/>
        <v>0</v>
      </c>
      <c r="AL70" s="96"/>
    </row>
    <row r="71" spans="1:38" ht="15" thickBot="1" x14ac:dyDescent="0.25">
      <c r="A71" s="170"/>
      <c r="B71" s="162"/>
      <c r="C71" s="83" t="s">
        <v>65</v>
      </c>
      <c r="D71" s="84"/>
      <c r="E71" s="84"/>
      <c r="F71" s="84"/>
      <c r="G71" s="84"/>
      <c r="H71" s="84"/>
      <c r="I71" s="84"/>
      <c r="J71" s="84"/>
      <c r="K71" s="84"/>
      <c r="L71" s="84"/>
      <c r="M71" s="84"/>
      <c r="N71" s="115"/>
      <c r="O71" s="115"/>
      <c r="P71" s="115"/>
      <c r="Q71" s="115"/>
      <c r="R71" s="115"/>
      <c r="S71" s="115"/>
      <c r="T71" s="115"/>
      <c r="U71" s="115"/>
      <c r="V71" s="115"/>
      <c r="W71" s="115"/>
      <c r="X71" s="115"/>
      <c r="Y71" s="84"/>
      <c r="Z71" s="84"/>
      <c r="AA71" s="84"/>
      <c r="AB71" s="84"/>
      <c r="AC71" s="84"/>
      <c r="AD71" s="84"/>
      <c r="AE71" s="84"/>
      <c r="AF71" s="84"/>
      <c r="AG71" s="84"/>
      <c r="AH71" s="84"/>
      <c r="AI71" s="85"/>
      <c r="AJ71" s="86"/>
      <c r="AK71" s="82">
        <f t="shared" si="2"/>
        <v>0</v>
      </c>
      <c r="AL71" s="96"/>
    </row>
    <row r="72" spans="1:38" ht="16.5" customHeight="1" thickTop="1" thickBot="1" x14ac:dyDescent="0.25">
      <c r="A72" s="170"/>
      <c r="B72" s="163">
        <v>2022</v>
      </c>
      <c r="C72" s="87" t="s">
        <v>64</v>
      </c>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9"/>
      <c r="AJ72" s="23"/>
      <c r="AK72" s="82">
        <f t="shared" si="2"/>
        <v>0</v>
      </c>
      <c r="AL72" s="109"/>
    </row>
    <row r="73" spans="1:38" ht="15" thickBot="1" x14ac:dyDescent="0.25">
      <c r="A73" s="171"/>
      <c r="B73" s="164"/>
      <c r="C73" s="91" t="s">
        <v>65</v>
      </c>
      <c r="D73" s="92"/>
      <c r="E73" s="92"/>
      <c r="F73" s="92"/>
      <c r="G73" s="92"/>
      <c r="H73" s="92"/>
      <c r="I73" s="92"/>
      <c r="J73" s="92"/>
      <c r="K73" s="92"/>
      <c r="L73" s="92"/>
      <c r="M73" s="92"/>
      <c r="N73" s="116"/>
      <c r="O73" s="116"/>
      <c r="P73" s="116"/>
      <c r="Q73" s="116"/>
      <c r="R73" s="116"/>
      <c r="S73" s="116"/>
      <c r="T73" s="116"/>
      <c r="U73" s="116"/>
      <c r="V73" s="116"/>
      <c r="W73" s="116"/>
      <c r="X73" s="116"/>
      <c r="Y73" s="92"/>
      <c r="Z73" s="92"/>
      <c r="AA73" s="92"/>
      <c r="AB73" s="92"/>
      <c r="AC73" s="92"/>
      <c r="AD73" s="92"/>
      <c r="AE73" s="92"/>
      <c r="AF73" s="92"/>
      <c r="AG73" s="92"/>
      <c r="AH73" s="92"/>
      <c r="AI73" s="100"/>
      <c r="AJ73" s="103"/>
      <c r="AK73" s="110">
        <f t="shared" si="2"/>
        <v>0</v>
      </c>
      <c r="AL73" s="109"/>
    </row>
    <row r="74" spans="1:38" ht="15.75" customHeight="1" thickBot="1" x14ac:dyDescent="0.25">
      <c r="A74" s="169" t="s">
        <v>70</v>
      </c>
      <c r="B74" s="161">
        <v>2023</v>
      </c>
      <c r="C74" s="87" t="s">
        <v>64</v>
      </c>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80"/>
      <c r="AJ74" s="23"/>
      <c r="AK74" s="82">
        <f t="shared" si="2"/>
        <v>0</v>
      </c>
      <c r="AL74" s="96"/>
    </row>
    <row r="75" spans="1:38" ht="15" thickBot="1" x14ac:dyDescent="0.25">
      <c r="A75" s="170"/>
      <c r="B75" s="162"/>
      <c r="C75" s="83" t="s">
        <v>65</v>
      </c>
      <c r="D75" s="84"/>
      <c r="E75" s="84"/>
      <c r="F75" s="84"/>
      <c r="G75" s="84"/>
      <c r="H75" s="84"/>
      <c r="I75" s="84"/>
      <c r="J75" s="84"/>
      <c r="K75" s="84"/>
      <c r="L75" s="84"/>
      <c r="M75" s="84"/>
      <c r="N75" s="115"/>
      <c r="O75" s="115"/>
      <c r="P75" s="115"/>
      <c r="Q75" s="115"/>
      <c r="R75" s="115"/>
      <c r="S75" s="115"/>
      <c r="T75" s="115"/>
      <c r="U75" s="115"/>
      <c r="V75" s="115"/>
      <c r="W75" s="115"/>
      <c r="X75" s="115"/>
      <c r="Y75" s="84"/>
      <c r="Z75" s="84"/>
      <c r="AA75" s="84"/>
      <c r="AB75" s="84"/>
      <c r="AC75" s="84"/>
      <c r="AD75" s="84"/>
      <c r="AE75" s="84"/>
      <c r="AF75" s="84"/>
      <c r="AG75" s="84"/>
      <c r="AH75" s="84"/>
      <c r="AI75" s="85"/>
      <c r="AJ75" s="86"/>
      <c r="AK75" s="82">
        <f t="shared" si="2"/>
        <v>0</v>
      </c>
      <c r="AL75" s="96"/>
    </row>
    <row r="76" spans="1:38" ht="16.5" customHeight="1" thickTop="1" thickBot="1" x14ac:dyDescent="0.25">
      <c r="A76" s="170"/>
      <c r="B76" s="163">
        <v>2022</v>
      </c>
      <c r="C76" s="87" t="s">
        <v>64</v>
      </c>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9"/>
      <c r="AJ76" s="23"/>
      <c r="AK76" s="82">
        <f t="shared" si="2"/>
        <v>0</v>
      </c>
      <c r="AL76" s="109"/>
    </row>
    <row r="77" spans="1:38" ht="15" thickBot="1" x14ac:dyDescent="0.25">
      <c r="A77" s="171"/>
      <c r="B77" s="164"/>
      <c r="C77" s="91" t="s">
        <v>65</v>
      </c>
      <c r="D77" s="92"/>
      <c r="E77" s="92"/>
      <c r="F77" s="92"/>
      <c r="G77" s="92"/>
      <c r="H77" s="92"/>
      <c r="I77" s="92"/>
      <c r="J77" s="92"/>
      <c r="K77" s="92"/>
      <c r="L77" s="92"/>
      <c r="M77" s="92"/>
      <c r="N77" s="116"/>
      <c r="O77" s="116"/>
      <c r="P77" s="116"/>
      <c r="Q77" s="116"/>
      <c r="R77" s="116"/>
      <c r="S77" s="116"/>
      <c r="T77" s="116"/>
      <c r="U77" s="116"/>
      <c r="V77" s="116"/>
      <c r="W77" s="116"/>
      <c r="X77" s="116"/>
      <c r="Y77" s="92"/>
      <c r="Z77" s="92"/>
      <c r="AA77" s="92"/>
      <c r="AB77" s="92"/>
      <c r="AC77" s="92"/>
      <c r="AD77" s="92"/>
      <c r="AE77" s="92"/>
      <c r="AF77" s="92"/>
      <c r="AG77" s="92"/>
      <c r="AH77" s="92"/>
      <c r="AI77" s="100"/>
      <c r="AJ77" s="103"/>
      <c r="AK77" s="110">
        <f t="shared" si="2"/>
        <v>0</v>
      </c>
      <c r="AL77" s="109"/>
    </row>
    <row r="78" spans="1:38" ht="15.75" customHeight="1" thickBot="1" x14ac:dyDescent="0.25">
      <c r="A78" s="169" t="s">
        <v>71</v>
      </c>
      <c r="B78" s="161">
        <v>2023</v>
      </c>
      <c r="C78" s="87" t="s">
        <v>64</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80"/>
      <c r="AJ78" s="23"/>
      <c r="AK78" s="82">
        <f t="shared" si="2"/>
        <v>0</v>
      </c>
      <c r="AL78" s="96"/>
    </row>
    <row r="79" spans="1:38" ht="15" thickBot="1" x14ac:dyDescent="0.25">
      <c r="A79" s="170"/>
      <c r="B79" s="162"/>
      <c r="C79" s="83" t="s">
        <v>65</v>
      </c>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5"/>
      <c r="AJ79" s="86"/>
      <c r="AK79" s="82">
        <f t="shared" si="2"/>
        <v>0</v>
      </c>
      <c r="AL79" s="96"/>
    </row>
    <row r="80" spans="1:38" ht="16.5" customHeight="1" thickTop="1" thickBot="1" x14ac:dyDescent="0.25">
      <c r="A80" s="170"/>
      <c r="B80" s="163">
        <v>2022</v>
      </c>
      <c r="C80" s="87" t="s">
        <v>64</v>
      </c>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9"/>
      <c r="AJ80" s="23"/>
      <c r="AK80" s="82">
        <f t="shared" si="2"/>
        <v>0</v>
      </c>
      <c r="AL80" s="109"/>
    </row>
    <row r="81" spans="1:38" ht="15" thickBot="1" x14ac:dyDescent="0.25">
      <c r="A81" s="171"/>
      <c r="B81" s="164"/>
      <c r="C81" s="91" t="s">
        <v>65</v>
      </c>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100"/>
      <c r="AJ81" s="103"/>
      <c r="AK81" s="110">
        <f t="shared" si="2"/>
        <v>0</v>
      </c>
      <c r="AL81" s="109"/>
    </row>
    <row r="82" spans="1:38" ht="15.75" customHeight="1" thickBot="1" x14ac:dyDescent="0.25">
      <c r="A82" s="169" t="s">
        <v>72</v>
      </c>
      <c r="B82" s="161">
        <v>2023</v>
      </c>
      <c r="C82" s="87" t="s">
        <v>64</v>
      </c>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80"/>
      <c r="AJ82" s="23"/>
      <c r="AK82" s="82">
        <f t="shared" si="2"/>
        <v>0</v>
      </c>
      <c r="AL82" s="96"/>
    </row>
    <row r="83" spans="1:38" ht="15" thickBot="1" x14ac:dyDescent="0.25">
      <c r="A83" s="170"/>
      <c r="B83" s="162"/>
      <c r="C83" s="83" t="s">
        <v>65</v>
      </c>
      <c r="D83" s="84"/>
      <c r="E83" s="84"/>
      <c r="F83" s="84"/>
      <c r="G83" s="84"/>
      <c r="H83" s="84"/>
      <c r="I83" s="84"/>
      <c r="J83" s="84"/>
      <c r="K83" s="84"/>
      <c r="L83" s="84"/>
      <c r="M83" s="84"/>
      <c r="N83" s="115"/>
      <c r="O83" s="115"/>
      <c r="P83" s="115"/>
      <c r="Q83" s="115"/>
      <c r="R83" s="115"/>
      <c r="S83" s="115"/>
      <c r="T83" s="115"/>
      <c r="U83" s="115"/>
      <c r="V83" s="115"/>
      <c r="W83" s="115"/>
      <c r="X83" s="115"/>
      <c r="Y83" s="84"/>
      <c r="Z83" s="84"/>
      <c r="AA83" s="84"/>
      <c r="AB83" s="84"/>
      <c r="AC83" s="84"/>
      <c r="AD83" s="84"/>
      <c r="AE83" s="84"/>
      <c r="AF83" s="84"/>
      <c r="AG83" s="84"/>
      <c r="AH83" s="84"/>
      <c r="AI83" s="85"/>
      <c r="AJ83" s="86"/>
      <c r="AK83" s="82">
        <f t="shared" si="2"/>
        <v>0</v>
      </c>
      <c r="AL83" s="96"/>
    </row>
    <row r="84" spans="1:38" ht="16.5" customHeight="1" thickTop="1" thickBot="1" x14ac:dyDescent="0.25">
      <c r="A84" s="170"/>
      <c r="B84" s="163">
        <v>2022</v>
      </c>
      <c r="C84" s="87" t="s">
        <v>64</v>
      </c>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9"/>
      <c r="AJ84" s="23"/>
      <c r="AK84" s="82">
        <f t="shared" si="2"/>
        <v>0</v>
      </c>
      <c r="AL84" s="109"/>
    </row>
    <row r="85" spans="1:38" ht="15" thickBot="1" x14ac:dyDescent="0.25">
      <c r="A85" s="171"/>
      <c r="B85" s="164"/>
      <c r="C85" s="91" t="s">
        <v>65</v>
      </c>
      <c r="D85" s="92"/>
      <c r="E85" s="92"/>
      <c r="F85" s="92"/>
      <c r="G85" s="92"/>
      <c r="H85" s="92"/>
      <c r="I85" s="92"/>
      <c r="J85" s="92"/>
      <c r="K85" s="92"/>
      <c r="L85" s="92"/>
      <c r="M85" s="92"/>
      <c r="N85" s="116"/>
      <c r="O85" s="116"/>
      <c r="P85" s="116"/>
      <c r="Q85" s="116"/>
      <c r="R85" s="116"/>
      <c r="S85" s="116"/>
      <c r="T85" s="116"/>
      <c r="U85" s="116"/>
      <c r="V85" s="116"/>
      <c r="W85" s="116"/>
      <c r="X85" s="116"/>
      <c r="Y85" s="92"/>
      <c r="Z85" s="92"/>
      <c r="AA85" s="92"/>
      <c r="AB85" s="92"/>
      <c r="AC85" s="92"/>
      <c r="AD85" s="92"/>
      <c r="AE85" s="92"/>
      <c r="AF85" s="92"/>
      <c r="AG85" s="92"/>
      <c r="AH85" s="92"/>
      <c r="AI85" s="100"/>
      <c r="AJ85" s="103"/>
      <c r="AK85" s="110">
        <f t="shared" si="2"/>
        <v>0</v>
      </c>
      <c r="AL85" s="109"/>
    </row>
    <row r="86" spans="1:38" ht="15.75" customHeight="1" thickBot="1" x14ac:dyDescent="0.25">
      <c r="A86" s="169" t="s">
        <v>73</v>
      </c>
      <c r="B86" s="161">
        <v>2023</v>
      </c>
      <c r="C86" s="87" t="s">
        <v>64</v>
      </c>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80"/>
      <c r="AJ86" s="23"/>
      <c r="AK86" s="82">
        <f t="shared" si="2"/>
        <v>0</v>
      </c>
      <c r="AL86" s="96"/>
    </row>
    <row r="87" spans="1:38" ht="15" thickBot="1" x14ac:dyDescent="0.25">
      <c r="A87" s="170"/>
      <c r="B87" s="162"/>
      <c r="C87" s="83" t="s">
        <v>65</v>
      </c>
      <c r="D87" s="84"/>
      <c r="E87" s="84"/>
      <c r="F87" s="84"/>
      <c r="G87" s="84"/>
      <c r="H87" s="84"/>
      <c r="I87" s="84"/>
      <c r="J87" s="84"/>
      <c r="K87" s="84"/>
      <c r="L87" s="84"/>
      <c r="M87" s="84"/>
      <c r="N87" s="115"/>
      <c r="O87" s="115"/>
      <c r="P87" s="115"/>
      <c r="Q87" s="115"/>
      <c r="R87" s="115"/>
      <c r="S87" s="115"/>
      <c r="T87" s="115"/>
      <c r="U87" s="115"/>
      <c r="V87" s="115"/>
      <c r="W87" s="115"/>
      <c r="X87" s="115"/>
      <c r="Y87" s="84"/>
      <c r="Z87" s="84"/>
      <c r="AA87" s="84"/>
      <c r="AB87" s="84"/>
      <c r="AC87" s="84"/>
      <c r="AD87" s="84"/>
      <c r="AE87" s="84"/>
      <c r="AF87" s="84"/>
      <c r="AG87" s="84"/>
      <c r="AH87" s="84"/>
      <c r="AI87" s="85"/>
      <c r="AJ87" s="86"/>
      <c r="AK87" s="82">
        <f t="shared" si="2"/>
        <v>0</v>
      </c>
      <c r="AL87" s="96"/>
    </row>
    <row r="88" spans="1:38" ht="16.5" customHeight="1" thickTop="1" thickBot="1" x14ac:dyDescent="0.25">
      <c r="A88" s="170"/>
      <c r="B88" s="163">
        <v>2022</v>
      </c>
      <c r="C88" s="87" t="s">
        <v>64</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9"/>
      <c r="AJ88" s="23"/>
      <c r="AK88" s="82">
        <f t="shared" si="2"/>
        <v>0</v>
      </c>
      <c r="AL88" s="109"/>
    </row>
    <row r="89" spans="1:38" ht="15" thickBot="1" x14ac:dyDescent="0.25">
      <c r="A89" s="171"/>
      <c r="B89" s="164"/>
      <c r="C89" s="91" t="s">
        <v>65</v>
      </c>
      <c r="D89" s="92"/>
      <c r="E89" s="92"/>
      <c r="F89" s="92"/>
      <c r="G89" s="92"/>
      <c r="H89" s="92"/>
      <c r="I89" s="92"/>
      <c r="J89" s="92"/>
      <c r="K89" s="92"/>
      <c r="L89" s="92"/>
      <c r="M89" s="92"/>
      <c r="N89" s="116"/>
      <c r="O89" s="116"/>
      <c r="P89" s="116"/>
      <c r="Q89" s="116"/>
      <c r="R89" s="116"/>
      <c r="S89" s="116"/>
      <c r="T89" s="116"/>
      <c r="U89" s="116"/>
      <c r="V89" s="116"/>
      <c r="W89" s="116"/>
      <c r="X89" s="116"/>
      <c r="Y89" s="92"/>
      <c r="Z89" s="92"/>
      <c r="AA89" s="92"/>
      <c r="AB89" s="92"/>
      <c r="AC89" s="92"/>
      <c r="AD89" s="92"/>
      <c r="AE89" s="92"/>
      <c r="AF89" s="92"/>
      <c r="AG89" s="92"/>
      <c r="AH89" s="92"/>
      <c r="AI89" s="100"/>
      <c r="AJ89" s="103"/>
      <c r="AK89" s="110">
        <f t="shared" si="2"/>
        <v>0</v>
      </c>
      <c r="AL89" s="109"/>
    </row>
    <row r="90" spans="1:38" ht="15.75" customHeight="1" thickBot="1" x14ac:dyDescent="0.25">
      <c r="A90" s="169" t="s">
        <v>74</v>
      </c>
      <c r="B90" s="161">
        <v>2023</v>
      </c>
      <c r="C90" s="87" t="s">
        <v>64</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80"/>
      <c r="AJ90" s="23"/>
      <c r="AK90" s="82">
        <f t="shared" si="2"/>
        <v>0</v>
      </c>
      <c r="AL90" s="96"/>
    </row>
    <row r="91" spans="1:38" ht="15" thickBot="1" x14ac:dyDescent="0.25">
      <c r="A91" s="170"/>
      <c r="B91" s="162"/>
      <c r="C91" s="83" t="s">
        <v>65</v>
      </c>
      <c r="D91" s="84"/>
      <c r="E91" s="84"/>
      <c r="F91" s="84"/>
      <c r="G91" s="84"/>
      <c r="H91" s="84"/>
      <c r="I91" s="84"/>
      <c r="J91" s="84"/>
      <c r="K91" s="84"/>
      <c r="L91" s="84"/>
      <c r="M91" s="84"/>
      <c r="N91" s="115"/>
      <c r="O91" s="115"/>
      <c r="P91" s="115"/>
      <c r="Q91" s="115"/>
      <c r="R91" s="115"/>
      <c r="S91" s="115"/>
      <c r="T91" s="115"/>
      <c r="U91" s="115"/>
      <c r="V91" s="115"/>
      <c r="W91" s="115"/>
      <c r="X91" s="115"/>
      <c r="Y91" s="84"/>
      <c r="Z91" s="84"/>
      <c r="AA91" s="84"/>
      <c r="AB91" s="84"/>
      <c r="AC91" s="84"/>
      <c r="AD91" s="84"/>
      <c r="AE91" s="84"/>
      <c r="AF91" s="84"/>
      <c r="AG91" s="84"/>
      <c r="AH91" s="84"/>
      <c r="AI91" s="85"/>
      <c r="AJ91" s="86"/>
      <c r="AK91" s="82">
        <f t="shared" si="2"/>
        <v>0</v>
      </c>
      <c r="AL91" s="96"/>
    </row>
    <row r="92" spans="1:38" ht="16.5" customHeight="1" thickTop="1" thickBot="1" x14ac:dyDescent="0.25">
      <c r="A92" s="170"/>
      <c r="B92" s="163">
        <v>2022</v>
      </c>
      <c r="C92" s="87" t="s">
        <v>64</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9"/>
      <c r="AJ92" s="23"/>
      <c r="AK92" s="82">
        <f t="shared" si="2"/>
        <v>0</v>
      </c>
      <c r="AL92" s="109"/>
    </row>
    <row r="93" spans="1:38" ht="15" thickBot="1" x14ac:dyDescent="0.25">
      <c r="A93" s="171"/>
      <c r="B93" s="164"/>
      <c r="C93" s="91" t="s">
        <v>65</v>
      </c>
      <c r="D93" s="92"/>
      <c r="E93" s="92"/>
      <c r="F93" s="92"/>
      <c r="G93" s="92"/>
      <c r="H93" s="92"/>
      <c r="I93" s="92"/>
      <c r="J93" s="92"/>
      <c r="K93" s="92"/>
      <c r="L93" s="92"/>
      <c r="M93" s="92"/>
      <c r="N93" s="116"/>
      <c r="O93" s="116"/>
      <c r="P93" s="116"/>
      <c r="Q93" s="116"/>
      <c r="R93" s="116"/>
      <c r="S93" s="116"/>
      <c r="T93" s="116"/>
      <c r="U93" s="116"/>
      <c r="V93" s="116"/>
      <c r="W93" s="116"/>
      <c r="X93" s="116"/>
      <c r="Y93" s="92"/>
      <c r="Z93" s="92"/>
      <c r="AA93" s="92"/>
      <c r="AB93" s="92"/>
      <c r="AC93" s="92"/>
      <c r="AD93" s="92"/>
      <c r="AE93" s="92"/>
      <c r="AF93" s="92"/>
      <c r="AG93" s="92"/>
      <c r="AH93" s="92"/>
      <c r="AI93" s="100"/>
      <c r="AJ93" s="103"/>
      <c r="AK93" s="110">
        <f t="shared" si="2"/>
        <v>0</v>
      </c>
      <c r="AL93" s="109"/>
    </row>
    <row r="94" spans="1:38" x14ac:dyDescent="0.2">
      <c r="A94" s="117"/>
      <c r="B94" s="117"/>
      <c r="C94" s="109"/>
      <c r="D94" s="109"/>
      <c r="E94" s="109"/>
      <c r="F94" s="109"/>
      <c r="G94" s="109"/>
      <c r="H94" s="109"/>
      <c r="I94" s="109"/>
      <c r="J94" s="109"/>
      <c r="K94" s="109"/>
      <c r="L94" s="109"/>
      <c r="M94" s="109"/>
      <c r="N94" s="23"/>
      <c r="O94" s="23"/>
      <c r="P94" s="23"/>
      <c r="Q94" s="23"/>
      <c r="R94" s="23"/>
      <c r="S94" s="23"/>
      <c r="T94" s="23"/>
      <c r="U94" s="23"/>
      <c r="V94" s="23"/>
      <c r="W94" s="23"/>
      <c r="X94" s="23"/>
      <c r="Y94" s="23"/>
      <c r="Z94" s="23"/>
      <c r="AA94" s="109"/>
      <c r="AB94" s="109"/>
      <c r="AC94" s="109"/>
      <c r="AD94" s="109"/>
      <c r="AE94" s="117"/>
      <c r="AF94" s="109"/>
      <c r="AG94" s="109"/>
      <c r="AH94" s="109"/>
      <c r="AI94" s="109"/>
      <c r="AJ94" s="109"/>
      <c r="AK94" s="109"/>
      <c r="AL94" s="109"/>
    </row>
    <row r="95" spans="1:38" x14ac:dyDescent="0.2">
      <c r="A95" s="67" t="s">
        <v>75</v>
      </c>
    </row>
    <row r="96" spans="1:38" x14ac:dyDescent="0.2">
      <c r="A96" s="96" t="s">
        <v>82</v>
      </c>
      <c r="H96" s="96"/>
      <c r="I96" s="96"/>
      <c r="T96" s="109" t="s">
        <v>76</v>
      </c>
      <c r="V96" s="118"/>
      <c r="W96" s="31"/>
      <c r="X96" s="32" t="s">
        <v>110</v>
      </c>
      <c r="Y96" s="119"/>
      <c r="Z96" s="119"/>
      <c r="AA96" s="118"/>
      <c r="AB96" s="118"/>
      <c r="AC96" s="118"/>
      <c r="AD96" s="118"/>
      <c r="AE96" s="118"/>
      <c r="AF96" s="118"/>
      <c r="AG96" s="118"/>
      <c r="AH96" s="118"/>
      <c r="AI96" s="118"/>
      <c r="AJ96" s="118"/>
      <c r="AK96" s="118"/>
      <c r="AL96" s="118"/>
    </row>
    <row r="97" spans="1:26" x14ac:dyDescent="0.2">
      <c r="A97" s="96" t="s">
        <v>83</v>
      </c>
      <c r="H97" s="96"/>
      <c r="I97" s="96"/>
      <c r="J97" s="120"/>
      <c r="K97" s="120"/>
      <c r="L97" s="120"/>
      <c r="M97" s="121"/>
      <c r="T97" s="109" t="s">
        <v>77</v>
      </c>
      <c r="W97" s="33"/>
      <c r="X97" s="34"/>
      <c r="Y97" s="66"/>
      <c r="Z97" s="66"/>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44</vt:lpstr>
      <vt:lpstr>ACUM 44</vt:lpstr>
      <vt:lpstr>'SEM 44'!Área_de_impresión</vt:lpstr>
      <vt:lpstr>'ACUM 44'!Títulos_a_imprimir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2023-11-06T21:08:21Z</cp:lastPrinted>
  <dcterms:created xsi:type="dcterms:W3CDTF">2015-11-16T16:55:56Z</dcterms:created>
  <dcterms:modified xsi:type="dcterms:W3CDTF">2023-11-06T21:55:47Z</dcterms:modified>
</cp:coreProperties>
</file>