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sa.hernandez/Downloads/"/>
    </mc:Choice>
  </mc:AlternateContent>
  <xr:revisionPtr revIDLastSave="0" documentId="13_ncr:1_{5A127C7F-30FA-DD49-8B43-6418D1AE413E}" xr6:coauthVersionLast="47" xr6:coauthVersionMax="47" xr10:uidLastSave="{00000000-0000-0000-0000-000000000000}"/>
  <bookViews>
    <workbookView xWindow="0" yWindow="500" windowWidth="35100" windowHeight="19600" tabRatio="674" activeTab="6" xr2:uid="{00000000-000D-0000-FFFF-FFFF00000000}"/>
  </bookViews>
  <sheets>
    <sheet name="METAS POR INSTITUCIÓN" sheetId="14" r:id="rId1"/>
    <sheet name="METAS POR UNIDAD DE SALUD" sheetId="7" r:id="rId2"/>
    <sheet name="PALOTEO INFLUENZA" sheetId="16" r:id="rId3"/>
    <sheet name="PALOTEO COVID-19" sheetId="21" r:id="rId4"/>
    <sheet name="CONCENTRADO UNIDAD DE SALUD INF" sheetId="22" r:id="rId5"/>
    <sheet name="CONCENTRADO UNIDAD DE SALUD COV" sheetId="15" r:id="rId6"/>
    <sheet name="CENSO NOMINAL" sheetId="20" r:id="rId7"/>
  </sheets>
  <definedNames>
    <definedName name="_xlnm.Print_Area" localSheetId="6">'CENSO NOMINAL'!$A$1:$AN$33</definedName>
    <definedName name="_xlnm.Print_Area" localSheetId="5">'CONCENTRADO UNIDAD DE SALUD COV'!$A$1:$AL$43</definedName>
    <definedName name="_xlnm.Print_Area" localSheetId="4">'CONCENTRADO UNIDAD DE SALUD INF'!$A$1:$N$58</definedName>
    <definedName name="_xlnm.Print_Area" localSheetId="0">'METAS POR INSTITUCIÓN'!$A$1:$O$62</definedName>
    <definedName name="_xlnm.Print_Area" localSheetId="1">'METAS POR UNIDAD DE SALUD'!$A$1:$I$60</definedName>
    <definedName name="_xlnm.Print_Area" localSheetId="3">'PALOTEO COVID-19'!$A$1:$S$41</definedName>
    <definedName name="_xlnm.Print_Area" localSheetId="2">'PALOTEO INFLUENZA'!$A$1:$O$56</definedName>
    <definedName name="_xlnm.Print_Titles" localSheetId="5">'CONCENTRADO UNIDAD DE SALUD COV'!$B:$F</definedName>
    <definedName name="_xlnm.Print_Titles" localSheetId="4">'CONCENTRADO UNIDAD DE SALUD INF'!$B:$F</definedName>
    <definedName name="_xlnm.Print_Titles" localSheetId="0">'METAS POR INSTITUCIÓN'!$B:$F</definedName>
    <definedName name="_xlnm.Print_Titles" localSheetId="1">'METAS POR UNIDAD DE SALUD'!$B:$F</definedName>
    <definedName name="_xlnm.Print_Titles" localSheetId="3">'PALOTEO COVID-19'!$B:$O</definedName>
    <definedName name="_xlnm.Print_Titles" localSheetId="2">'PALOTEO INFLUENZA'!$B:$K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8" i="14" l="1"/>
  <c r="N58" i="14"/>
  <c r="M58" i="14"/>
  <c r="L58" i="14"/>
  <c r="K58" i="14"/>
  <c r="J58" i="14"/>
  <c r="I58" i="14"/>
  <c r="H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58" i="14" l="1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AK40" i="15"/>
  <c r="AK41" i="15"/>
  <c r="AK42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35" i="15"/>
  <c r="AL36" i="15"/>
  <c r="AL37" i="15"/>
  <c r="AL38" i="15"/>
  <c r="AL39" i="15"/>
  <c r="AL40" i="15"/>
  <c r="AL41" i="15"/>
  <c r="AL42" i="15"/>
  <c r="AL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13" i="15"/>
  <c r="AJ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13" i="15"/>
  <c r="M58" i="22"/>
  <c r="L58" i="22"/>
  <c r="K58" i="22"/>
  <c r="J58" i="22"/>
  <c r="I58" i="22"/>
  <c r="H58" i="22"/>
  <c r="G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11" i="21"/>
  <c r="I41" i="21"/>
  <c r="K41" i="21"/>
  <c r="M41" i="21"/>
  <c r="G41" i="21"/>
  <c r="G43" i="15"/>
  <c r="AJ43" i="15" l="1"/>
  <c r="AK43" i="15"/>
  <c r="AL43" i="15"/>
  <c r="AI43" i="15"/>
  <c r="N58" i="22"/>
  <c r="O41" i="21"/>
  <c r="I54" i="7" l="1"/>
  <c r="I55" i="7"/>
  <c r="I56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7" i="7"/>
  <c r="I58" i="7"/>
  <c r="I59" i="7"/>
  <c r="I11" i="7"/>
  <c r="H60" i="7" l="1"/>
  <c r="G60" i="7"/>
  <c r="O56" i="16"/>
  <c r="I60" i="7" l="1"/>
</calcChain>
</file>

<file path=xl/sharedStrings.xml><?xml version="1.0" encoding="utf-8"?>
<sst xmlns="http://schemas.openxmlformats.org/spreadsheetml/2006/main" count="698" uniqueCount="162">
  <si>
    <t xml:space="preserve"> DOSIS / GRUPO POBLACIONAL</t>
  </si>
  <si>
    <t>EMBARAZADAS</t>
  </si>
  <si>
    <t>5 A 9 AÑOS</t>
  </si>
  <si>
    <t>10 A 19 AÑOS</t>
  </si>
  <si>
    <t>PERSONAL DE SALUD EN UNIDADES MÉDICAS</t>
  </si>
  <si>
    <t>TOTAL</t>
  </si>
  <si>
    <t>60  años y más</t>
  </si>
  <si>
    <t>Secretaria de Salud</t>
  </si>
  <si>
    <t>IMSS Ordinario</t>
  </si>
  <si>
    <t>ISSSTE</t>
  </si>
  <si>
    <t>Centro Nacional para la Salud de la Infancia y la Adolescencia</t>
  </si>
  <si>
    <t>Población blanco</t>
  </si>
  <si>
    <t>Población de riesgo de 5 a 59 años</t>
  </si>
  <si>
    <t>20 A 59 AÑOS</t>
  </si>
  <si>
    <t>IMSS Bienestar</t>
  </si>
  <si>
    <t>Total de dosis aplicadas</t>
  </si>
  <si>
    <t>Jurisdicción Sanitaria</t>
  </si>
  <si>
    <t xml:space="preserve">Municipio: </t>
  </si>
  <si>
    <t xml:space="preserve">Unidad de Salud: </t>
  </si>
  <si>
    <t>Institución</t>
  </si>
  <si>
    <t>Fecha: (dd/mm/aa)</t>
  </si>
  <si>
    <t>Nombre del Vacunador</t>
  </si>
  <si>
    <t>Nombre del responsable de vacunación</t>
  </si>
  <si>
    <t xml:space="preserve">Institución: </t>
  </si>
  <si>
    <t>Fecha: del _____ de__________al _____de________20_____</t>
  </si>
  <si>
    <t>Localidad:</t>
  </si>
  <si>
    <t xml:space="preserve">Jurisdicción Sanitaria/Delegación: </t>
  </si>
  <si>
    <t>Nombre del Vacunador:</t>
  </si>
  <si>
    <t>Población</t>
  </si>
  <si>
    <t>(dd/mm/aa)</t>
  </si>
  <si>
    <t xml:space="preserve">Localidad: </t>
  </si>
  <si>
    <t>Institución:</t>
  </si>
  <si>
    <t>META</t>
  </si>
  <si>
    <t>Entidad Federativa:</t>
  </si>
  <si>
    <t xml:space="preserve">Programa de Vacunación  Universal </t>
  </si>
  <si>
    <t>Programa de Vacunación Universal</t>
  </si>
  <si>
    <t>5 a 9 años</t>
  </si>
  <si>
    <t>10 a 19 años</t>
  </si>
  <si>
    <t>20 a 59 años</t>
  </si>
  <si>
    <t>Primera dosis</t>
  </si>
  <si>
    <t>Segunda dosis</t>
  </si>
  <si>
    <t>Grupos de riesgo</t>
  </si>
  <si>
    <t>8.- OTROS</t>
  </si>
  <si>
    <t xml:space="preserve">4.- IMSS BIENESTAR </t>
  </si>
  <si>
    <t>7.- PEMEX</t>
  </si>
  <si>
    <t>3.- ISSSTE</t>
  </si>
  <si>
    <t>6.- SEMAR</t>
  </si>
  <si>
    <t>2.- IMSS ORDINARIO</t>
  </si>
  <si>
    <t>5.- SEDENA</t>
  </si>
  <si>
    <t>1.- SECRETARIA DE SALUD</t>
  </si>
  <si>
    <t xml:space="preserve">DERECHOHABIENCIA </t>
  </si>
  <si>
    <t>2A DOSIS</t>
  </si>
  <si>
    <t>1A  DOSIS</t>
  </si>
  <si>
    <t>COLONIA</t>
  </si>
  <si>
    <t>No</t>
  </si>
  <si>
    <t xml:space="preserve">CALLE </t>
  </si>
  <si>
    <t>MESES</t>
  </si>
  <si>
    <t>AÑOS</t>
  </si>
  <si>
    <t>AÑO</t>
  </si>
  <si>
    <t>MES</t>
  </si>
  <si>
    <t xml:space="preserve">DÍA </t>
  </si>
  <si>
    <t>NOMBRE</t>
  </si>
  <si>
    <t>MATERNO</t>
  </si>
  <si>
    <t>PATERNO</t>
  </si>
  <si>
    <t>DERECHOHABIENCIA</t>
  </si>
  <si>
    <t>NO. DE LOTE</t>
  </si>
  <si>
    <t>GRUPO DE RIESGO</t>
  </si>
  <si>
    <t>PERSONAL DE SALUD</t>
  </si>
  <si>
    <t>60 Y MÁS</t>
  </si>
  <si>
    <t>DOMICILIO</t>
  </si>
  <si>
    <t>FECHA DE APLICACIÓN</t>
  </si>
  <si>
    <t>SEXO</t>
  </si>
  <si>
    <t>EDAD</t>
  </si>
  <si>
    <t>FECHA DE NACIMIENTO</t>
  </si>
  <si>
    <t>Sector:</t>
  </si>
  <si>
    <t>AGEB</t>
  </si>
  <si>
    <t>Municipio:</t>
  </si>
  <si>
    <t>Jurisdicción / Delegación:</t>
  </si>
  <si>
    <t>Total de dosis por aplicadas</t>
  </si>
  <si>
    <t>DOSIS ANUAL</t>
  </si>
  <si>
    <t>Subsecretaría de Prevención y Promoción de la Salud</t>
  </si>
  <si>
    <t>GRUPO OBJETIVO</t>
  </si>
  <si>
    <t>Metas de vacunación para la temporada invernal  2023-2024, por Institución.</t>
  </si>
  <si>
    <t>Influenza estacional</t>
  </si>
  <si>
    <t>COVID-19</t>
  </si>
  <si>
    <t>N/A</t>
  </si>
  <si>
    <t>Metas de vacunación para la temporada invernal  2023-2024, por Unidad de Salud</t>
  </si>
  <si>
    <t>Aplicación de vacuna anti influenza estacional y contra la COVID-19</t>
  </si>
  <si>
    <t>**No aplica para la vacunación contra influenza estacional 2023-2024.</t>
  </si>
  <si>
    <t>*No aplica para la vacunación contra la COVID-19, temporada invernal 2023-2024.</t>
  </si>
  <si>
    <t>ESQUEMA DE VACUNACIÓN CONTRA INFLUENZA ESTACIONAL</t>
  </si>
  <si>
    <t>ESQUEMA DE VACUNACIÓN CONTRA LA COVID-19</t>
  </si>
  <si>
    <t>REFUERZO</t>
  </si>
  <si>
    <t>Personas que viven con VIH/sida</t>
  </si>
  <si>
    <t>Personas que viven con Diabetes Mellitus</t>
  </si>
  <si>
    <t>Personas que viven con obesidad mórbida</t>
  </si>
  <si>
    <t>Personas que viven con cardiopatías agudas o crónicas excepto hipertensión arterial esencial</t>
  </si>
  <si>
    <t>Personas que viven con enfermedad pulmonar crónica, incluye EPOC y asma</t>
  </si>
  <si>
    <t>Personas que viven con cáncer</t>
  </si>
  <si>
    <t>Personas que viven con insuficiencia renal</t>
  </si>
  <si>
    <t>Otros grupos de riesgo</t>
  </si>
  <si>
    <t>Personas que viven con hipertensión arterial esencial**</t>
  </si>
  <si>
    <t>Personas que viven con enfermedades  cardiacas o pulmonares congénitas, u otros padecimientos crónicos que requieran consumo prolongado de salicilatos*</t>
  </si>
  <si>
    <t>6 a 11 meses*</t>
  </si>
  <si>
    <t>12 a 23 meses*</t>
  </si>
  <si>
    <t>24 a 35 meses*</t>
  </si>
  <si>
    <t>36 a 47 meses*</t>
  </si>
  <si>
    <t>48 a 59 meses*</t>
  </si>
  <si>
    <t>7 a 11 meses*</t>
  </si>
  <si>
    <t>18 a 23 meses*</t>
  </si>
  <si>
    <t>OTROS GRUPOS DE RIESGO</t>
  </si>
  <si>
    <t>VIH/sida</t>
  </si>
  <si>
    <t>DIABETES MELLITUS</t>
  </si>
  <si>
    <t>OBESIDAD MORBIDA</t>
  </si>
  <si>
    <t>CARDIOPATÍAS AGUDAS O CRÓNICAS</t>
  </si>
  <si>
    <t>ENFERMEDAD PULMONAR CRÓNICA, INCLUYE EPOC Y ASMA</t>
  </si>
  <si>
    <t>CÁNCER</t>
  </si>
  <si>
    <t>ENFERMEDADES CARDIACAS O PULMONARES CONGÉNITAS, U OTROS PADECIMIENTOS CRÓNICOS QUE REQUIERAN CONSUMO PROLONGADO DE SALICILATOS*</t>
  </si>
  <si>
    <t>INSUFICIENCIA RENAL</t>
  </si>
  <si>
    <t>INMUNOSUPRESIÓN ADQUIRIDA POR ENFERMEDAD O TRATAMIENTO, EXCEPTO VIH /sida</t>
  </si>
  <si>
    <t>HIPERTENSIÓN ARTERIAL ESENCIAL**</t>
  </si>
  <si>
    <t>Personas que viven con inmunosupresión adquirida por enfermedad o tratamiento, excepto VIH/sida</t>
  </si>
  <si>
    <t xml:space="preserve">Personas que viven con inmunosupresión adquirida por enfermedad o tratamiento, excepto VIH/sida </t>
  </si>
  <si>
    <t>Censo Nominal, vacunación para la temporada invernal  2023-2024</t>
  </si>
  <si>
    <t>3RA DOSIS</t>
  </si>
  <si>
    <t>Primeras dosis</t>
  </si>
  <si>
    <t>Aplicación de vacuna contra la COVID-19</t>
  </si>
  <si>
    <t>Segundas dosis</t>
  </si>
  <si>
    <t>Terceras dosis</t>
  </si>
  <si>
    <t>Dosis de refuerzo</t>
  </si>
  <si>
    <t>primera</t>
  </si>
  <si>
    <t>segunda</t>
  </si>
  <si>
    <t>tercera</t>
  </si>
  <si>
    <t>refuerzo</t>
  </si>
  <si>
    <t>Vacuna</t>
  </si>
  <si>
    <t>GRUPO POBLACIONAL</t>
  </si>
  <si>
    <t>Personas que viven con cardiopatías agudas o crónicas incluída hipertensión arterial esencial</t>
  </si>
  <si>
    <t>Aplicación de vacuna anti influenza estacional</t>
  </si>
  <si>
    <t>6 a 11 meses</t>
  </si>
  <si>
    <t>12 a 23 meses</t>
  </si>
  <si>
    <t>24 a 35 meses</t>
  </si>
  <si>
    <t>36 a 47 meses</t>
  </si>
  <si>
    <t>48 a 59 meses</t>
  </si>
  <si>
    <t>7 a 11 meses</t>
  </si>
  <si>
    <t>18 a 23 meses</t>
  </si>
  <si>
    <t>VACUNA</t>
  </si>
  <si>
    <t>Fecha: del __________________ de____________________al _____________________de_____________________20____________.</t>
  </si>
  <si>
    <t>Fecha: del _______ de___________al ________de___________20_______.</t>
  </si>
  <si>
    <t>CURP/ENTIDAD DE NACIMIENTO:</t>
  </si>
  <si>
    <t>Fecha (dd/mm/aaaa):</t>
  </si>
  <si>
    <r>
      <t>6 A 59 MESES</t>
    </r>
    <r>
      <rPr>
        <b/>
        <sz val="12"/>
        <color theme="0"/>
        <rFont val="Montserrat Regular"/>
      </rPr>
      <t>*</t>
    </r>
  </si>
  <si>
    <t>No.</t>
  </si>
  <si>
    <t xml:space="preserve">Total con comorbilidades </t>
  </si>
  <si>
    <t>5-59 años</t>
  </si>
  <si>
    <t>Concentrado diario de dosis aplicadas de vacuna anti influenza estacional, por Unidad de Salud Temporada Invernal 2023-2024</t>
  </si>
  <si>
    <t>Hoja de paloteo de dosis aplicadas de vacuna anti influenza estacional, Temporada Invernal 2023-2024</t>
  </si>
  <si>
    <t>Hoja de paloteo de dosis aplicadas de vacuna contra la COVID-19, Temporada Invernal 2023-2024</t>
  </si>
  <si>
    <t>Población de riesgo COVID-19</t>
  </si>
  <si>
    <t>Concentrado diario de dosis aplicadas de vacuna contra la COVID-19, por Unidad de Salud Temporada Invernal 2023-2024</t>
  </si>
  <si>
    <t>Embarazadas</t>
  </si>
  <si>
    <t>Personal de salud en unidades médicas</t>
  </si>
  <si>
    <t>Dosis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</si>
</sst>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_ ;\-#,##0\ 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Montserrat"/>
    </font>
    <font>
      <b/>
      <sz val="11"/>
      <color indexed="8"/>
      <name val="Montserrat"/>
    </font>
    <font>
      <b/>
      <sz val="12"/>
      <color indexed="8"/>
      <name val="Montserrat"/>
    </font>
    <font>
      <b/>
      <sz val="10"/>
      <color indexed="8"/>
      <name val="Montserrat"/>
    </font>
    <font>
      <b/>
      <sz val="16"/>
      <color indexed="8"/>
      <name val="Montserrat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theme="1"/>
      <name val="Montserrat"/>
    </font>
    <font>
      <b/>
      <sz val="12"/>
      <color theme="1"/>
      <name val="Montserrat"/>
    </font>
    <font>
      <b/>
      <sz val="11"/>
      <color theme="1"/>
      <name val="Montserrat"/>
    </font>
    <font>
      <sz val="12"/>
      <color theme="1"/>
      <name val="Montserrat"/>
    </font>
    <font>
      <b/>
      <sz val="11"/>
      <name val="Montserrat"/>
    </font>
    <font>
      <sz val="11"/>
      <name val="Montserrat"/>
    </font>
    <font>
      <sz val="10"/>
      <color theme="1"/>
      <name val="Montserrat"/>
    </font>
    <font>
      <sz val="12"/>
      <name val="Montserrat"/>
    </font>
    <font>
      <sz val="11"/>
      <color theme="1"/>
      <name val="Montserrat"/>
    </font>
    <font>
      <sz val="16"/>
      <color indexed="8"/>
      <name val="Arial"/>
      <family val="2"/>
    </font>
    <font>
      <b/>
      <sz val="11"/>
      <color theme="0"/>
      <name val="Montserrat"/>
    </font>
    <font>
      <b/>
      <sz val="12"/>
      <color theme="0"/>
      <name val="Montserrat"/>
    </font>
    <font>
      <sz val="11"/>
      <color theme="0"/>
      <name val="Arial"/>
      <family val="2"/>
    </font>
    <font>
      <b/>
      <sz val="10"/>
      <color indexed="8"/>
      <name val="Montserrat Regular"/>
    </font>
    <font>
      <b/>
      <sz val="14"/>
      <color theme="0"/>
      <name val="Montserrat"/>
    </font>
    <font>
      <b/>
      <sz val="16"/>
      <color indexed="8"/>
      <name val="Arial"/>
      <family val="2"/>
    </font>
    <font>
      <b/>
      <sz val="9"/>
      <color theme="0"/>
      <name val="Montserrat Regular"/>
    </font>
    <font>
      <b/>
      <sz val="10"/>
      <color theme="0"/>
      <name val="Montserrat Regular"/>
    </font>
    <font>
      <b/>
      <sz val="10"/>
      <color theme="0"/>
      <name val="Montserrat"/>
    </font>
    <font>
      <b/>
      <sz val="11"/>
      <color theme="1"/>
      <name val="Montserrat Regular"/>
    </font>
    <font>
      <sz val="8"/>
      <color theme="1"/>
      <name val="Montserrat Regular"/>
    </font>
    <font>
      <sz val="11"/>
      <color theme="1"/>
      <name val="Montserrat Regular"/>
    </font>
    <font>
      <sz val="10"/>
      <color theme="1"/>
      <name val="Montserrat Regular"/>
    </font>
    <font>
      <b/>
      <sz val="12"/>
      <color theme="0"/>
      <name val="Montserrat Regular"/>
    </font>
    <font>
      <b/>
      <sz val="8"/>
      <color theme="0"/>
      <name val="Montserrat Regular"/>
    </font>
    <font>
      <sz val="8"/>
      <name val="Calibri"/>
      <family val="2"/>
      <scheme val="minor"/>
    </font>
    <font>
      <b/>
      <sz val="14"/>
      <color theme="1"/>
      <name val="Montserrat"/>
    </font>
    <font>
      <b/>
      <sz val="14"/>
      <color theme="1"/>
      <name val="Montserrat Regular"/>
    </font>
    <font>
      <b/>
      <sz val="14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</cellStyleXfs>
  <cellXfs count="44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/>
    <xf numFmtId="0" fontId="7" fillId="0" borderId="0" xfId="0" applyFont="1"/>
    <xf numFmtId="3" fontId="5" fillId="0" borderId="0" xfId="0" applyNumberFormat="1" applyFont="1" applyAlignment="1">
      <alignment vertical="center"/>
    </xf>
    <xf numFmtId="3" fontId="0" fillId="0" borderId="0" xfId="0" applyNumberFormat="1"/>
    <xf numFmtId="165" fontId="8" fillId="0" borderId="0" xfId="2" applyNumberFormat="1" applyFont="1"/>
    <xf numFmtId="1" fontId="2" fillId="0" borderId="0" xfId="0" applyNumberFormat="1" applyFont="1"/>
    <xf numFmtId="164" fontId="2" fillId="0" borderId="0" xfId="2" applyNumberFormat="1" applyFont="1" applyFill="1"/>
    <xf numFmtId="165" fontId="8" fillId="0" borderId="0" xfId="2" applyNumberFormat="1" applyFont="1" applyFill="1"/>
    <xf numFmtId="0" fontId="9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/>
    <xf numFmtId="0" fontId="16" fillId="0" borderId="0" xfId="0" applyFont="1"/>
    <xf numFmtId="0" fontId="14" fillId="0" borderId="26" xfId="0" applyFont="1" applyBorder="1"/>
    <xf numFmtId="0" fontId="14" fillId="0" borderId="0" xfId="0" applyFont="1" applyAlignment="1">
      <alignment horizontal="right" vertical="center" wrapText="1"/>
    </xf>
    <xf numFmtId="0" fontId="14" fillId="0" borderId="26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14" fillId="0" borderId="27" xfId="0" applyFont="1" applyBorder="1" applyAlignment="1">
      <alignment vertical="center" wrapText="1"/>
    </xf>
    <xf numFmtId="0" fontId="14" fillId="0" borderId="27" xfId="0" applyFont="1" applyBorder="1"/>
    <xf numFmtId="0" fontId="18" fillId="0" borderId="0" xfId="0" applyFont="1"/>
    <xf numFmtId="0" fontId="15" fillId="0" borderId="0" xfId="0" applyFont="1"/>
    <xf numFmtId="0" fontId="15" fillId="0" borderId="26" xfId="0" applyFont="1" applyBorder="1"/>
    <xf numFmtId="0" fontId="15" fillId="0" borderId="0" xfId="0" applyFont="1" applyAlignment="1">
      <alignment horizontal="right" vertical="center" wrapText="1"/>
    </xf>
    <xf numFmtId="0" fontId="15" fillId="0" borderId="26" xfId="0" applyFont="1" applyBorder="1" applyAlignment="1">
      <alignment vertical="center" wrapText="1"/>
    </xf>
    <xf numFmtId="0" fontId="20" fillId="0" borderId="0" xfId="0" applyFont="1"/>
    <xf numFmtId="0" fontId="15" fillId="0" borderId="2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7" xfId="0" applyFont="1" applyBorder="1"/>
    <xf numFmtId="0" fontId="11" fillId="0" borderId="0" xfId="0" applyFont="1"/>
    <xf numFmtId="0" fontId="25" fillId="0" borderId="6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6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3" fontId="28" fillId="0" borderId="37" xfId="2" applyNumberFormat="1" applyFont="1" applyFill="1" applyBorder="1" applyAlignment="1">
      <alignment horizontal="center"/>
    </xf>
    <xf numFmtId="3" fontId="28" fillId="0" borderId="29" xfId="2" applyNumberFormat="1" applyFont="1" applyFill="1" applyBorder="1" applyAlignment="1">
      <alignment horizontal="center"/>
    </xf>
    <xf numFmtId="3" fontId="28" fillId="0" borderId="30" xfId="2" applyNumberFormat="1" applyFont="1" applyFill="1" applyBorder="1" applyAlignment="1">
      <alignment horizontal="center"/>
    </xf>
    <xf numFmtId="3" fontId="28" fillId="0" borderId="31" xfId="2" applyNumberFormat="1" applyFont="1" applyFill="1" applyBorder="1" applyAlignment="1">
      <alignment horizontal="center"/>
    </xf>
    <xf numFmtId="3" fontId="28" fillId="0" borderId="18" xfId="2" applyNumberFormat="1" applyFont="1" applyFill="1" applyBorder="1" applyAlignment="1">
      <alignment horizontal="center"/>
    </xf>
    <xf numFmtId="3" fontId="28" fillId="0" borderId="8" xfId="2" applyNumberFormat="1" applyFont="1" applyFill="1" applyBorder="1" applyAlignment="1">
      <alignment horizontal="center"/>
    </xf>
    <xf numFmtId="3" fontId="28" fillId="0" borderId="21" xfId="2" applyNumberFormat="1" applyFont="1" applyFill="1" applyBorder="1" applyAlignment="1">
      <alignment horizontal="center"/>
    </xf>
    <xf numFmtId="0" fontId="29" fillId="0" borderId="0" xfId="0" applyFont="1"/>
    <xf numFmtId="0" fontId="13" fillId="0" borderId="0" xfId="0" applyFont="1"/>
    <xf numFmtId="0" fontId="30" fillId="0" borderId="0" xfId="0" applyFont="1"/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16" fontId="29" fillId="0" borderId="0" xfId="0" applyNumberFormat="1" applyFont="1" applyAlignment="1">
      <alignment horizontal="center"/>
    </xf>
    <xf numFmtId="16" fontId="29" fillId="0" borderId="0" xfId="0" applyNumberFormat="1" applyFont="1"/>
    <xf numFmtId="3" fontId="29" fillId="0" borderId="0" xfId="0" applyNumberFormat="1" applyFont="1"/>
    <xf numFmtId="1" fontId="29" fillId="0" borderId="0" xfId="0" applyNumberFormat="1" applyFont="1"/>
    <xf numFmtId="0" fontId="27" fillId="0" borderId="0" xfId="0" applyFont="1"/>
    <xf numFmtId="164" fontId="26" fillId="0" borderId="8" xfId="2" applyNumberFormat="1" applyFont="1" applyFill="1" applyBorder="1" applyAlignment="1">
      <alignment horizontal="center"/>
    </xf>
    <xf numFmtId="164" fontId="26" fillId="0" borderId="21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0" fontId="25" fillId="0" borderId="17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164" fontId="26" fillId="0" borderId="18" xfId="2" applyNumberFormat="1" applyFont="1" applyFill="1" applyBorder="1" applyAlignment="1">
      <alignment horizontal="center"/>
    </xf>
    <xf numFmtId="16" fontId="24" fillId="0" borderId="0" xfId="0" applyNumberFormat="1" applyFont="1" applyAlignment="1">
      <alignment horizontal="center"/>
    </xf>
    <xf numFmtId="16" fontId="24" fillId="0" borderId="0" xfId="0" applyNumberFormat="1" applyFont="1"/>
    <xf numFmtId="0" fontId="24" fillId="0" borderId="0" xfId="0" applyFont="1"/>
    <xf numFmtId="3" fontId="21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16" fontId="33" fillId="0" borderId="0" xfId="0" applyNumberFormat="1" applyFont="1" applyAlignment="1">
      <alignment horizontal="center"/>
    </xf>
    <xf numFmtId="16" fontId="33" fillId="0" borderId="0" xfId="0" applyNumberFormat="1" applyFont="1"/>
    <xf numFmtId="0" fontId="33" fillId="0" borderId="0" xfId="0" applyFont="1"/>
    <xf numFmtId="0" fontId="25" fillId="0" borderId="50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166" fontId="25" fillId="0" borderId="30" xfId="2" applyNumberFormat="1" applyFont="1" applyFill="1" applyBorder="1" applyAlignment="1">
      <alignment horizontal="center"/>
    </xf>
    <xf numFmtId="0" fontId="25" fillId="0" borderId="50" xfId="0" applyFont="1" applyBorder="1" applyAlignment="1">
      <alignment vertical="center"/>
    </xf>
    <xf numFmtId="0" fontId="25" fillId="0" borderId="28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6" fillId="0" borderId="26" xfId="0" applyFont="1" applyBorder="1" applyAlignment="1">
      <alignment vertical="center" wrapText="1"/>
    </xf>
    <xf numFmtId="17" fontId="32" fillId="2" borderId="2" xfId="1" applyNumberFormat="1" applyFont="1" applyFill="1" applyBorder="1" applyAlignment="1">
      <alignment horizontal="center" vertical="center" wrapText="1"/>
    </xf>
    <xf numFmtId="17" fontId="31" fillId="2" borderId="2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3" fontId="28" fillId="0" borderId="55" xfId="2" applyNumberFormat="1" applyFont="1" applyFill="1" applyBorder="1" applyAlignment="1">
      <alignment horizontal="center"/>
    </xf>
    <xf numFmtId="3" fontId="28" fillId="0" borderId="57" xfId="2" applyNumberFormat="1" applyFont="1" applyFill="1" applyBorder="1" applyAlignment="1">
      <alignment horizontal="center"/>
    </xf>
    <xf numFmtId="3" fontId="28" fillId="0" borderId="58" xfId="2" applyNumberFormat="1" applyFont="1" applyFill="1" applyBorder="1" applyAlignment="1">
      <alignment horizontal="center"/>
    </xf>
    <xf numFmtId="0" fontId="14" fillId="0" borderId="27" xfId="0" applyFont="1" applyBorder="1" applyAlignment="1">
      <alignment horizontal="center"/>
    </xf>
    <xf numFmtId="3" fontId="25" fillId="0" borderId="41" xfId="0" applyNumberFormat="1" applyFont="1" applyBorder="1" applyAlignment="1">
      <alignment horizontal="left" vertical="center" wrapText="1"/>
    </xf>
    <xf numFmtId="3" fontId="25" fillId="0" borderId="48" xfId="0" applyNumberFormat="1" applyFont="1" applyBorder="1" applyAlignment="1">
      <alignment horizontal="left" vertical="center" wrapText="1"/>
    </xf>
    <xf numFmtId="3" fontId="25" fillId="0" borderId="43" xfId="0" applyNumberFormat="1" applyFont="1" applyBorder="1" applyAlignment="1">
      <alignment horizontal="left" vertical="center" wrapText="1"/>
    </xf>
    <xf numFmtId="3" fontId="25" fillId="0" borderId="41" xfId="0" applyNumberFormat="1" applyFont="1" applyBorder="1" applyAlignment="1">
      <alignment vertical="center"/>
    </xf>
    <xf numFmtId="3" fontId="25" fillId="0" borderId="43" xfId="0" applyNumberFormat="1" applyFont="1" applyBorder="1" applyAlignment="1">
      <alignment vertical="center"/>
    </xf>
    <xf numFmtId="3" fontId="25" fillId="0" borderId="56" xfId="0" applyNumberFormat="1" applyFont="1" applyBorder="1" applyAlignment="1">
      <alignment vertical="center"/>
    </xf>
    <xf numFmtId="3" fontId="25" fillId="0" borderId="56" xfId="0" applyNumberFormat="1" applyFont="1" applyBorder="1" applyAlignment="1">
      <alignment horizontal="left" vertical="center" wrapText="1"/>
    </xf>
    <xf numFmtId="3" fontId="25" fillId="0" borderId="42" xfId="0" applyNumberFormat="1" applyFont="1" applyBorder="1" applyAlignment="1">
      <alignment horizontal="left" vertical="center" wrapText="1"/>
    </xf>
    <xf numFmtId="166" fontId="35" fillId="2" borderId="2" xfId="2" applyNumberFormat="1" applyFont="1" applyFill="1" applyBorder="1" applyAlignment="1">
      <alignment horizontal="center" vertical="center"/>
    </xf>
    <xf numFmtId="166" fontId="26" fillId="0" borderId="41" xfId="2" applyNumberFormat="1" applyFont="1" applyFill="1" applyBorder="1" applyAlignment="1">
      <alignment horizontal="center"/>
    </xf>
    <xf numFmtId="166" fontId="26" fillId="0" borderId="43" xfId="2" applyNumberFormat="1" applyFont="1" applyFill="1" applyBorder="1" applyAlignment="1">
      <alignment horizontal="center"/>
    </xf>
    <xf numFmtId="166" fontId="26" fillId="0" borderId="42" xfId="2" applyNumberFormat="1" applyFont="1" applyFill="1" applyBorder="1" applyAlignment="1">
      <alignment horizontal="center"/>
    </xf>
    <xf numFmtId="166" fontId="26" fillId="0" borderId="2" xfId="2" applyNumberFormat="1" applyFont="1" applyFill="1" applyBorder="1" applyAlignment="1">
      <alignment horizontal="center"/>
    </xf>
    <xf numFmtId="166" fontId="26" fillId="0" borderId="56" xfId="2" applyNumberFormat="1" applyFont="1" applyFill="1" applyBorder="1" applyAlignment="1">
      <alignment horizontal="center"/>
    </xf>
    <xf numFmtId="166" fontId="31" fillId="2" borderId="2" xfId="2" applyNumberFormat="1" applyFont="1" applyFill="1" applyBorder="1" applyAlignment="1">
      <alignment horizontal="center" vertical="center"/>
    </xf>
    <xf numFmtId="164" fontId="26" fillId="0" borderId="58" xfId="2" applyNumberFormat="1" applyFont="1" applyFill="1" applyBorder="1" applyAlignment="1">
      <alignment horizontal="center"/>
    </xf>
    <xf numFmtId="0" fontId="18" fillId="0" borderId="27" xfId="0" applyFont="1" applyBorder="1"/>
    <xf numFmtId="0" fontId="4" fillId="0" borderId="0" xfId="0" applyFont="1" applyAlignment="1">
      <alignment horizontal="center" vertical="center"/>
    </xf>
    <xf numFmtId="0" fontId="38" fillId="2" borderId="46" xfId="0" applyFont="1" applyFill="1" applyBorder="1" applyAlignment="1">
      <alignment horizontal="center" vertical="center"/>
    </xf>
    <xf numFmtId="0" fontId="38" fillId="2" borderId="46" xfId="0" applyFont="1" applyFill="1" applyBorder="1" applyAlignment="1">
      <alignment horizontal="center" vertical="center" textRotation="90"/>
    </xf>
    <xf numFmtId="0" fontId="38" fillId="2" borderId="46" xfId="0" applyFont="1" applyFill="1" applyBorder="1" applyAlignment="1">
      <alignment horizontal="center" vertical="center" textRotation="90" wrapText="1"/>
    </xf>
    <xf numFmtId="0" fontId="37" fillId="2" borderId="46" xfId="0" applyFont="1" applyFill="1" applyBorder="1" applyAlignment="1">
      <alignment horizontal="center" vertical="center" textRotation="90" wrapText="1"/>
    </xf>
    <xf numFmtId="0" fontId="4" fillId="0" borderId="44" xfId="0" applyFont="1" applyBorder="1"/>
    <xf numFmtId="0" fontId="16" fillId="0" borderId="0" xfId="0" applyFont="1" applyAlignment="1">
      <alignment horizontal="right"/>
    </xf>
    <xf numFmtId="0" fontId="9" fillId="0" borderId="26" xfId="0" applyFont="1" applyBorder="1"/>
    <xf numFmtId="0" fontId="26" fillId="0" borderId="4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38" fillId="2" borderId="45" xfId="0" applyFont="1" applyFill="1" applyBorder="1" applyAlignment="1">
      <alignment horizontal="center" vertical="center" textRotation="90" wrapText="1"/>
    </xf>
    <xf numFmtId="166" fontId="25" fillId="0" borderId="28" xfId="2" applyNumberFormat="1" applyFont="1" applyFill="1" applyBorder="1" applyAlignment="1">
      <alignment horizontal="center"/>
    </xf>
    <xf numFmtId="166" fontId="25" fillId="0" borderId="17" xfId="2" applyNumberFormat="1" applyFont="1" applyFill="1" applyBorder="1" applyAlignment="1">
      <alignment horizontal="center"/>
    </xf>
    <xf numFmtId="166" fontId="25" fillId="0" borderId="20" xfId="2" applyNumberFormat="1" applyFont="1" applyFill="1" applyBorder="1" applyAlignment="1">
      <alignment horizontal="center"/>
    </xf>
    <xf numFmtId="166" fontId="25" fillId="0" borderId="19" xfId="2" applyNumberFormat="1" applyFont="1" applyFill="1" applyBorder="1" applyAlignment="1">
      <alignment horizontal="center"/>
    </xf>
    <xf numFmtId="166" fontId="25" fillId="0" borderId="16" xfId="2" applyNumberFormat="1" applyFont="1" applyFill="1" applyBorder="1" applyAlignment="1">
      <alignment horizontal="center"/>
    </xf>
    <xf numFmtId="166" fontId="25" fillId="0" borderId="50" xfId="2" applyNumberFormat="1" applyFont="1" applyFill="1" applyBorder="1" applyAlignment="1">
      <alignment horizontal="center"/>
    </xf>
    <xf numFmtId="166" fontId="25" fillId="0" borderId="29" xfId="2" applyNumberFormat="1" applyFont="1" applyFill="1" applyBorder="1" applyAlignment="1">
      <alignment horizontal="center"/>
    </xf>
    <xf numFmtId="164" fontId="26" fillId="0" borderId="36" xfId="2" applyNumberFormat="1" applyFont="1" applyFill="1" applyBorder="1" applyAlignment="1">
      <alignment horizontal="center"/>
    </xf>
    <xf numFmtId="164" fontId="26" fillId="0" borderId="35" xfId="2" applyNumberFormat="1" applyFont="1" applyFill="1" applyBorder="1" applyAlignment="1">
      <alignment horizontal="center"/>
    </xf>
    <xf numFmtId="164" fontId="26" fillId="0" borderId="40" xfId="2" applyNumberFormat="1" applyFont="1" applyFill="1" applyBorder="1" applyAlignment="1">
      <alignment horizontal="center"/>
    </xf>
    <xf numFmtId="164" fontId="26" fillId="0" borderId="34" xfId="2" applyNumberFormat="1" applyFont="1" applyFill="1" applyBorder="1" applyAlignment="1">
      <alignment horizontal="center"/>
    </xf>
    <xf numFmtId="166" fontId="25" fillId="0" borderId="55" xfId="2" applyNumberFormat="1" applyFont="1" applyFill="1" applyBorder="1" applyAlignment="1">
      <alignment horizontal="center"/>
    </xf>
    <xf numFmtId="166" fontId="25" fillId="0" borderId="37" xfId="2" applyNumberFormat="1" applyFont="1" applyFill="1" applyBorder="1" applyAlignment="1">
      <alignment horizontal="center"/>
    </xf>
    <xf numFmtId="166" fontId="25" fillId="0" borderId="31" xfId="2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164" fontId="26" fillId="0" borderId="26" xfId="2" applyNumberFormat="1" applyFont="1" applyFill="1" applyBorder="1" applyAlignment="1">
      <alignment horizontal="center"/>
    </xf>
    <xf numFmtId="164" fontId="26" fillId="0" borderId="27" xfId="2" applyNumberFormat="1" applyFont="1" applyFill="1" applyBorder="1" applyAlignment="1">
      <alignment horizontal="center"/>
    </xf>
    <xf numFmtId="164" fontId="26" fillId="0" borderId="39" xfId="2" applyNumberFormat="1" applyFont="1" applyFill="1" applyBorder="1" applyAlignment="1">
      <alignment horizontal="center"/>
    </xf>
    <xf numFmtId="164" fontId="26" fillId="0" borderId="32" xfId="2" applyNumberFormat="1" applyFont="1" applyFill="1" applyBorder="1" applyAlignment="1">
      <alignment horizontal="center"/>
    </xf>
    <xf numFmtId="164" fontId="26" fillId="0" borderId="33" xfId="2" applyNumberFormat="1" applyFont="1" applyFill="1" applyBorder="1" applyAlignment="1">
      <alignment horizontal="center"/>
    </xf>
    <xf numFmtId="164" fontId="26" fillId="0" borderId="37" xfId="2" applyNumberFormat="1" applyFont="1" applyFill="1" applyBorder="1" applyAlignment="1">
      <alignment horizontal="center"/>
    </xf>
    <xf numFmtId="164" fontId="26" fillId="0" borderId="29" xfId="2" applyNumberFormat="1" applyFont="1" applyFill="1" applyBorder="1" applyAlignment="1">
      <alignment horizontal="center"/>
    </xf>
    <xf numFmtId="164" fontId="26" fillId="0" borderId="30" xfId="2" applyNumberFormat="1" applyFont="1" applyFill="1" applyBorder="1" applyAlignment="1">
      <alignment horizontal="center"/>
    </xf>
    <xf numFmtId="164" fontId="26" fillId="0" borderId="31" xfId="2" applyNumberFormat="1" applyFont="1" applyFill="1" applyBorder="1" applyAlignment="1">
      <alignment horizontal="center"/>
    </xf>
    <xf numFmtId="166" fontId="25" fillId="0" borderId="57" xfId="2" applyNumberFormat="1" applyFont="1" applyFill="1" applyBorder="1" applyAlignment="1">
      <alignment horizontal="center"/>
    </xf>
    <xf numFmtId="164" fontId="26" fillId="0" borderId="57" xfId="2" applyNumberFormat="1" applyFont="1" applyFill="1" applyBorder="1" applyAlignment="1">
      <alignment horizontal="center"/>
    </xf>
    <xf numFmtId="164" fontId="26" fillId="0" borderId="51" xfId="2" applyNumberFormat="1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164" fontId="26" fillId="3" borderId="26" xfId="2" applyNumberFormat="1" applyFont="1" applyFill="1" applyBorder="1" applyAlignment="1">
      <alignment horizontal="center"/>
    </xf>
    <xf numFmtId="164" fontId="26" fillId="3" borderId="27" xfId="2" applyNumberFormat="1" applyFont="1" applyFill="1" applyBorder="1" applyAlignment="1">
      <alignment horizontal="center"/>
    </xf>
    <xf numFmtId="164" fontId="26" fillId="3" borderId="39" xfId="2" applyNumberFormat="1" applyFont="1" applyFill="1" applyBorder="1" applyAlignment="1">
      <alignment horizontal="center"/>
    </xf>
    <xf numFmtId="164" fontId="26" fillId="3" borderId="34" xfId="2" applyNumberFormat="1" applyFont="1" applyFill="1" applyBorder="1" applyAlignment="1">
      <alignment horizontal="center"/>
    </xf>
    <xf numFmtId="164" fontId="26" fillId="3" borderId="35" xfId="2" applyNumberFormat="1" applyFont="1" applyFill="1" applyBorder="1" applyAlignment="1">
      <alignment horizontal="center"/>
    </xf>
    <xf numFmtId="164" fontId="26" fillId="3" borderId="40" xfId="2" applyNumberFormat="1" applyFont="1" applyFill="1" applyBorder="1" applyAlignment="1">
      <alignment horizontal="center"/>
    </xf>
    <xf numFmtId="164" fontId="26" fillId="3" borderId="22" xfId="2" applyNumberFormat="1" applyFont="1" applyFill="1" applyBorder="1" applyAlignment="1">
      <alignment horizontal="center"/>
    </xf>
    <xf numFmtId="164" fontId="26" fillId="3" borderId="8" xfId="2" applyNumberFormat="1" applyFont="1" applyFill="1" applyBorder="1" applyAlignment="1">
      <alignment horizontal="center"/>
    </xf>
    <xf numFmtId="164" fontId="26" fillId="3" borderId="21" xfId="2" applyNumberFormat="1" applyFont="1" applyFill="1" applyBorder="1" applyAlignment="1">
      <alignment horizontal="center"/>
    </xf>
    <xf numFmtId="164" fontId="26" fillId="3" borderId="26" xfId="2" applyNumberFormat="1" applyFont="1" applyFill="1" applyBorder="1" applyAlignment="1" applyProtection="1">
      <alignment horizontal="center"/>
    </xf>
    <xf numFmtId="164" fontId="26" fillId="0" borderId="55" xfId="2" applyNumberFormat="1" applyFont="1" applyFill="1" applyBorder="1" applyAlignment="1">
      <alignment horizontal="center"/>
    </xf>
    <xf numFmtId="164" fontId="26" fillId="3" borderId="33" xfId="2" applyNumberFormat="1" applyFont="1" applyFill="1" applyBorder="1" applyAlignment="1">
      <alignment horizontal="center"/>
    </xf>
    <xf numFmtId="164" fontId="26" fillId="3" borderId="36" xfId="2" applyNumberFormat="1" applyFont="1" applyFill="1" applyBorder="1" applyAlignment="1">
      <alignment horizontal="center"/>
    </xf>
    <xf numFmtId="164" fontId="26" fillId="0" borderId="17" xfId="2" applyNumberFormat="1" applyFont="1" applyFill="1" applyBorder="1" applyAlignment="1">
      <alignment horizontal="center"/>
    </xf>
    <xf numFmtId="164" fontId="26" fillId="3" borderId="18" xfId="2" applyNumberFormat="1" applyFont="1" applyFill="1" applyBorder="1" applyAlignment="1">
      <alignment horizontal="center"/>
    </xf>
    <xf numFmtId="164" fontId="26" fillId="0" borderId="20" xfId="2" applyNumberFormat="1" applyFont="1" applyFill="1" applyBorder="1" applyAlignment="1">
      <alignment horizontal="center"/>
    </xf>
    <xf numFmtId="164" fontId="26" fillId="0" borderId="28" xfId="2" applyNumberFormat="1" applyFont="1" applyFill="1" applyBorder="1" applyAlignment="1">
      <alignment horizontal="center"/>
    </xf>
    <xf numFmtId="166" fontId="25" fillId="0" borderId="18" xfId="2" applyNumberFormat="1" applyFont="1" applyFill="1" applyBorder="1" applyAlignment="1">
      <alignment horizontal="center"/>
    </xf>
    <xf numFmtId="166" fontId="25" fillId="0" borderId="8" xfId="2" applyNumberFormat="1" applyFont="1" applyFill="1" applyBorder="1" applyAlignment="1">
      <alignment horizontal="center"/>
    </xf>
    <xf numFmtId="166" fontId="25" fillId="0" borderId="21" xfId="2" applyNumberFormat="1" applyFont="1" applyFill="1" applyBorder="1" applyAlignment="1">
      <alignment horizontal="center"/>
    </xf>
    <xf numFmtId="166" fontId="25" fillId="0" borderId="6" xfId="2" applyNumberFormat="1" applyFont="1" applyFill="1" applyBorder="1" applyAlignment="1">
      <alignment horizontal="center"/>
    </xf>
    <xf numFmtId="166" fontId="25" fillId="0" borderId="7" xfId="2" applyNumberFormat="1" applyFont="1" applyFill="1" applyBorder="1" applyAlignment="1">
      <alignment horizontal="center"/>
    </xf>
    <xf numFmtId="166" fontId="25" fillId="0" borderId="38" xfId="2" applyNumberFormat="1" applyFont="1" applyFill="1" applyBorder="1" applyAlignment="1">
      <alignment horizontal="center"/>
    </xf>
    <xf numFmtId="166" fontId="26" fillId="3" borderId="29" xfId="2" applyNumberFormat="1" applyFont="1" applyFill="1" applyBorder="1" applyAlignment="1">
      <alignment horizontal="center"/>
    </xf>
    <xf numFmtId="166" fontId="26" fillId="3" borderId="30" xfId="2" applyNumberFormat="1" applyFont="1" applyFill="1" applyBorder="1" applyAlignment="1">
      <alignment horizontal="center"/>
    </xf>
    <xf numFmtId="164" fontId="26" fillId="3" borderId="17" xfId="2" applyNumberFormat="1" applyFont="1" applyFill="1" applyBorder="1" applyAlignment="1">
      <alignment horizontal="center"/>
    </xf>
    <xf numFmtId="166" fontId="26" fillId="3" borderId="39" xfId="2" applyNumberFormat="1" applyFont="1" applyFill="1" applyBorder="1" applyAlignment="1">
      <alignment horizontal="center"/>
    </xf>
    <xf numFmtId="166" fontId="26" fillId="3" borderId="40" xfId="2" applyNumberFormat="1" applyFont="1" applyFill="1" applyBorder="1" applyAlignment="1">
      <alignment horizontal="center"/>
    </xf>
    <xf numFmtId="0" fontId="25" fillId="0" borderId="28" xfId="0" applyFont="1" applyBorder="1" applyAlignment="1">
      <alignment vertical="center"/>
    </xf>
    <xf numFmtId="0" fontId="26" fillId="3" borderId="33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6" fontId="31" fillId="2" borderId="15" xfId="2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6" fillId="3" borderId="41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166" fontId="26" fillId="0" borderId="48" xfId="2" applyNumberFormat="1" applyFont="1" applyFill="1" applyBorder="1" applyAlignment="1">
      <alignment horizontal="center"/>
    </xf>
    <xf numFmtId="0" fontId="26" fillId="3" borderId="43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right" vertical="center" wrapText="1"/>
    </xf>
    <xf numFmtId="0" fontId="14" fillId="0" borderId="27" xfId="0" applyFont="1" applyBorder="1" applyAlignment="1">
      <alignment horizontal="center" wrapText="1"/>
    </xf>
    <xf numFmtId="0" fontId="25" fillId="0" borderId="41" xfId="0" applyFont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3" fontId="25" fillId="0" borderId="41" xfId="0" applyNumberFormat="1" applyFont="1" applyBorder="1" applyAlignment="1">
      <alignment vertical="center" wrapText="1"/>
    </xf>
    <xf numFmtId="3" fontId="25" fillId="0" borderId="42" xfId="0" applyNumberFormat="1" applyFont="1" applyBorder="1" applyAlignment="1">
      <alignment vertical="center" wrapText="1"/>
    </xf>
    <xf numFmtId="3" fontId="32" fillId="2" borderId="31" xfId="2" applyNumberFormat="1" applyFont="1" applyFill="1" applyBorder="1" applyAlignment="1">
      <alignment horizontal="center" vertical="center"/>
    </xf>
    <xf numFmtId="3" fontId="32" fillId="2" borderId="47" xfId="2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166" fontId="38" fillId="2" borderId="16" xfId="2" applyNumberFormat="1" applyFont="1" applyFill="1" applyBorder="1" applyAlignment="1">
      <alignment horizontal="center" vertical="center"/>
    </xf>
    <xf numFmtId="166" fontId="38" fillId="2" borderId="31" xfId="2" applyNumberFormat="1" applyFont="1" applyFill="1" applyBorder="1" applyAlignment="1">
      <alignment horizontal="center" vertical="center"/>
    </xf>
    <xf numFmtId="166" fontId="38" fillId="2" borderId="47" xfId="2" applyNumberFormat="1" applyFont="1" applyFill="1" applyBorder="1" applyAlignment="1">
      <alignment horizontal="center" vertical="center"/>
    </xf>
    <xf numFmtId="0" fontId="45" fillId="2" borderId="46" xfId="0" applyFont="1" applyFill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center" vertical="top" wrapText="1"/>
    </xf>
    <xf numFmtId="0" fontId="16" fillId="0" borderId="27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34" fillId="0" borderId="26" xfId="0" applyFont="1" applyBorder="1"/>
    <xf numFmtId="17" fontId="32" fillId="2" borderId="3" xfId="1" applyNumberFormat="1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wrapText="1"/>
    </xf>
    <xf numFmtId="17" fontId="32" fillId="2" borderId="5" xfId="1" applyNumberFormat="1" applyFont="1" applyFill="1" applyBorder="1" applyAlignment="1">
      <alignment horizontal="center" vertical="center" wrapText="1"/>
    </xf>
    <xf numFmtId="166" fontId="47" fillId="0" borderId="15" xfId="2" applyNumberFormat="1" applyFont="1" applyFill="1" applyBorder="1" applyAlignment="1">
      <alignment horizontal="center" vertical="center"/>
    </xf>
    <xf numFmtId="3" fontId="49" fillId="0" borderId="41" xfId="0" applyNumberFormat="1" applyFont="1" applyBorder="1" applyAlignment="1">
      <alignment horizontal="center" vertical="center"/>
    </xf>
    <xf numFmtId="3" fontId="49" fillId="0" borderId="43" xfId="0" applyNumberFormat="1" applyFont="1" applyBorder="1" applyAlignment="1">
      <alignment horizontal="center" vertical="center"/>
    </xf>
    <xf numFmtId="3" fontId="49" fillId="0" borderId="42" xfId="0" applyNumberFormat="1" applyFont="1" applyBorder="1" applyAlignment="1">
      <alignment horizontal="center" vertical="center"/>
    </xf>
    <xf numFmtId="3" fontId="28" fillId="0" borderId="69" xfId="2" applyNumberFormat="1" applyFont="1" applyFill="1" applyBorder="1" applyAlignment="1">
      <alignment horizontal="center"/>
    </xf>
    <xf numFmtId="3" fontId="28" fillId="0" borderId="45" xfId="2" applyNumberFormat="1" applyFont="1" applyFill="1" applyBorder="1" applyAlignment="1">
      <alignment horizontal="center"/>
    </xf>
    <xf numFmtId="17" fontId="31" fillId="2" borderId="25" xfId="1" applyNumberFormat="1" applyFont="1" applyFill="1" applyBorder="1" applyAlignment="1">
      <alignment horizontal="center" vertical="center" wrapText="1"/>
    </xf>
    <xf numFmtId="17" fontId="31" fillId="2" borderId="60" xfId="1" applyNumberFormat="1" applyFont="1" applyFill="1" applyBorder="1" applyAlignment="1">
      <alignment horizontal="center" vertical="center" wrapText="1"/>
    </xf>
    <xf numFmtId="17" fontId="31" fillId="2" borderId="46" xfId="1" applyNumberFormat="1" applyFont="1" applyFill="1" applyBorder="1" applyAlignment="1">
      <alignment horizontal="center" vertical="center" wrapText="1"/>
    </xf>
    <xf numFmtId="17" fontId="31" fillId="2" borderId="24" xfId="1" applyNumberFormat="1" applyFont="1" applyFill="1" applyBorder="1" applyAlignment="1">
      <alignment horizontal="center" vertical="center" wrapText="1"/>
    </xf>
    <xf numFmtId="17" fontId="31" fillId="2" borderId="1" xfId="1" applyNumberFormat="1" applyFont="1" applyFill="1" applyBorder="1" applyAlignment="1">
      <alignment horizontal="center" vertical="center" wrapText="1"/>
    </xf>
    <xf numFmtId="3" fontId="28" fillId="0" borderId="44" xfId="2" applyNumberFormat="1" applyFont="1" applyFill="1" applyBorder="1" applyAlignment="1">
      <alignment horizontal="center"/>
    </xf>
    <xf numFmtId="3" fontId="28" fillId="0" borderId="46" xfId="2" applyNumberFormat="1" applyFont="1" applyFill="1" applyBorder="1" applyAlignment="1">
      <alignment horizontal="center"/>
    </xf>
    <xf numFmtId="17" fontId="31" fillId="2" borderId="71" xfId="1" applyNumberFormat="1" applyFont="1" applyFill="1" applyBorder="1" applyAlignment="1">
      <alignment horizontal="center" vertical="center" wrapText="1"/>
    </xf>
    <xf numFmtId="17" fontId="31" fillId="2" borderId="54" xfId="1" applyNumberFormat="1" applyFont="1" applyFill="1" applyBorder="1" applyAlignment="1">
      <alignment horizontal="center" vertical="center" wrapText="1"/>
    </xf>
    <xf numFmtId="3" fontId="28" fillId="0" borderId="67" xfId="2" applyNumberFormat="1" applyFont="1" applyFill="1" applyBorder="1" applyAlignment="1">
      <alignment horizontal="center"/>
    </xf>
    <xf numFmtId="3" fontId="28" fillId="0" borderId="68" xfId="2" applyNumberFormat="1" applyFont="1" applyFill="1" applyBorder="1" applyAlignment="1">
      <alignment horizontal="center"/>
    </xf>
    <xf numFmtId="3" fontId="28" fillId="0" borderId="54" xfId="2" applyNumberFormat="1" applyFont="1" applyFill="1" applyBorder="1" applyAlignment="1">
      <alignment horizontal="center"/>
    </xf>
    <xf numFmtId="3" fontId="32" fillId="2" borderId="72" xfId="2" applyNumberFormat="1" applyFont="1" applyFill="1" applyBorder="1" applyAlignment="1">
      <alignment horizontal="center" vertical="center"/>
    </xf>
    <xf numFmtId="3" fontId="28" fillId="0" borderId="73" xfId="2" applyNumberFormat="1" applyFont="1" applyFill="1" applyBorder="1" applyAlignment="1">
      <alignment horizontal="center"/>
    </xf>
    <xf numFmtId="3" fontId="32" fillId="2" borderId="70" xfId="2" applyNumberFormat="1" applyFont="1" applyFill="1" applyBorder="1" applyAlignment="1">
      <alignment horizontal="center" vertical="center"/>
    </xf>
    <xf numFmtId="3" fontId="28" fillId="0" borderId="28" xfId="2" applyNumberFormat="1" applyFont="1" applyFill="1" applyBorder="1" applyAlignment="1">
      <alignment horizontal="center"/>
    </xf>
    <xf numFmtId="3" fontId="28" fillId="0" borderId="17" xfId="2" applyNumberFormat="1" applyFont="1" applyFill="1" applyBorder="1" applyAlignment="1">
      <alignment horizontal="center"/>
    </xf>
    <xf numFmtId="3" fontId="28" fillId="0" borderId="20" xfId="2" applyNumberFormat="1" applyFont="1" applyFill="1" applyBorder="1" applyAlignment="1">
      <alignment horizontal="center"/>
    </xf>
    <xf numFmtId="3" fontId="28" fillId="0" borderId="41" xfId="2" applyNumberFormat="1" applyFont="1" applyFill="1" applyBorder="1" applyAlignment="1">
      <alignment horizontal="center"/>
    </xf>
    <xf numFmtId="3" fontId="28" fillId="0" borderId="43" xfId="2" applyNumberFormat="1" applyFont="1" applyFill="1" applyBorder="1" applyAlignment="1">
      <alignment horizontal="center"/>
    </xf>
    <xf numFmtId="3" fontId="28" fillId="0" borderId="56" xfId="2" applyNumberFormat="1" applyFont="1" applyFill="1" applyBorder="1" applyAlignment="1">
      <alignment horizontal="center"/>
    </xf>
    <xf numFmtId="3" fontId="28" fillId="0" borderId="42" xfId="2" applyNumberFormat="1" applyFont="1" applyFill="1" applyBorder="1" applyAlignment="1">
      <alignment horizontal="center"/>
    </xf>
    <xf numFmtId="3" fontId="28" fillId="0" borderId="15" xfId="2" applyNumberFormat="1" applyFont="1" applyFill="1" applyBorder="1" applyAlignment="1">
      <alignment horizontal="center"/>
    </xf>
    <xf numFmtId="3" fontId="28" fillId="0" borderId="5" xfId="2" applyNumberFormat="1" applyFont="1" applyFill="1" applyBorder="1" applyAlignment="1">
      <alignment horizontal="center"/>
    </xf>
    <xf numFmtId="17" fontId="31" fillId="2" borderId="63" xfId="1" applyNumberFormat="1" applyFont="1" applyFill="1" applyBorder="1" applyAlignment="1">
      <alignment horizontal="center" vertical="center" wrapText="1"/>
    </xf>
    <xf numFmtId="17" fontId="31" fillId="2" borderId="49" xfId="1" applyNumberFormat="1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164" fontId="26" fillId="3" borderId="25" xfId="2" applyNumberFormat="1" applyFont="1" applyFill="1" applyBorder="1" applyAlignment="1">
      <alignment horizontal="center"/>
    </xf>
    <xf numFmtId="164" fontId="26" fillId="0" borderId="71" xfId="2" applyNumberFormat="1" applyFont="1" applyFill="1" applyBorder="1" applyAlignment="1">
      <alignment horizontal="center"/>
    </xf>
    <xf numFmtId="164" fontId="26" fillId="3" borderId="74" xfId="2" applyNumberFormat="1" applyFont="1" applyFill="1" applyBorder="1" applyAlignment="1">
      <alignment horizontal="center"/>
    </xf>
    <xf numFmtId="166" fontId="25" fillId="0" borderId="60" xfId="2" applyNumberFormat="1" applyFont="1" applyFill="1" applyBorder="1" applyAlignment="1">
      <alignment horizontal="center"/>
    </xf>
    <xf numFmtId="164" fontId="26" fillId="0" borderId="26" xfId="2" applyNumberFormat="1" applyFont="1" applyFill="1" applyBorder="1" applyAlignment="1">
      <alignment horizontal="center" vertical="center"/>
    </xf>
    <xf numFmtId="166" fontId="25" fillId="0" borderId="41" xfId="2" applyNumberFormat="1" applyFont="1" applyFill="1" applyBorder="1" applyAlignment="1">
      <alignment horizontal="center"/>
    </xf>
    <xf numFmtId="166" fontId="25" fillId="0" borderId="48" xfId="2" applyNumberFormat="1" applyFont="1" applyFill="1" applyBorder="1" applyAlignment="1">
      <alignment horizontal="center"/>
    </xf>
    <xf numFmtId="166" fontId="25" fillId="0" borderId="42" xfId="2" applyNumberFormat="1" applyFont="1" applyFill="1" applyBorder="1" applyAlignment="1">
      <alignment horizontal="center" vertical="center"/>
    </xf>
    <xf numFmtId="166" fontId="25" fillId="0" borderId="2" xfId="2" applyNumberFormat="1" applyFont="1" applyFill="1" applyBorder="1" applyAlignment="1">
      <alignment horizontal="center"/>
    </xf>
    <xf numFmtId="164" fontId="28" fillId="0" borderId="21" xfId="2" applyNumberFormat="1" applyFont="1" applyFill="1" applyBorder="1" applyAlignment="1">
      <alignment horizontal="center" vertical="center"/>
    </xf>
    <xf numFmtId="164" fontId="26" fillId="0" borderId="19" xfId="2" applyNumberFormat="1" applyFont="1" applyFill="1" applyBorder="1" applyAlignment="1">
      <alignment horizontal="center"/>
    </xf>
    <xf numFmtId="164" fontId="26" fillId="0" borderId="10" xfId="2" applyNumberFormat="1" applyFont="1" applyFill="1" applyBorder="1" applyAlignment="1">
      <alignment horizontal="center"/>
    </xf>
    <xf numFmtId="164" fontId="28" fillId="0" borderId="64" xfId="2" applyNumberFormat="1" applyFont="1" applyFill="1" applyBorder="1" applyAlignment="1">
      <alignment horizontal="center" vertical="center"/>
    </xf>
    <xf numFmtId="164" fontId="28" fillId="0" borderId="60" xfId="2" applyNumberFormat="1" applyFont="1" applyFill="1" applyBorder="1" applyAlignment="1">
      <alignment horizontal="center" vertical="center"/>
    </xf>
    <xf numFmtId="164" fontId="28" fillId="0" borderId="49" xfId="2" applyNumberFormat="1" applyFont="1" applyFill="1" applyBorder="1" applyAlignment="1">
      <alignment horizontal="center" vertical="center"/>
    </xf>
    <xf numFmtId="164" fontId="28" fillId="0" borderId="47" xfId="2" applyNumberFormat="1" applyFont="1" applyFill="1" applyBorder="1" applyAlignment="1">
      <alignment horizontal="center" vertical="center"/>
    </xf>
    <xf numFmtId="164" fontId="26" fillId="0" borderId="70" xfId="2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38" fillId="2" borderId="16" xfId="0" applyFont="1" applyFill="1" applyBorder="1" applyAlignment="1">
      <alignment horizontal="center" vertical="center"/>
    </xf>
    <xf numFmtId="0" fontId="38" fillId="2" borderId="52" xfId="0" applyFont="1" applyFill="1" applyBorder="1" applyAlignment="1">
      <alignment horizontal="center" vertical="center"/>
    </xf>
    <xf numFmtId="0" fontId="38" fillId="2" borderId="5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27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17" fontId="31" fillId="2" borderId="16" xfId="1" applyNumberFormat="1" applyFont="1" applyFill="1" applyBorder="1" applyAlignment="1">
      <alignment horizontal="center" vertical="center" wrapText="1"/>
    </xf>
    <xf numFmtId="17" fontId="31" fillId="2" borderId="53" xfId="1" applyNumberFormat="1" applyFont="1" applyFill="1" applyBorder="1" applyAlignment="1">
      <alignment horizontal="center" vertical="center" wrapText="1"/>
    </xf>
    <xf numFmtId="17" fontId="31" fillId="2" borderId="16" xfId="1" applyNumberFormat="1" applyFont="1" applyFill="1" applyBorder="1" applyAlignment="1">
      <alignment horizontal="center" vertical="center"/>
    </xf>
    <xf numFmtId="17" fontId="31" fillId="2" borderId="53" xfId="1" applyNumberFormat="1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17" fontId="31" fillId="2" borderId="5" xfId="1" applyNumberFormat="1" applyFont="1" applyFill="1" applyBorder="1" applyAlignment="1">
      <alignment horizontal="center" vertical="center" wrapText="1"/>
    </xf>
    <xf numFmtId="17" fontId="31" fillId="2" borderId="9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4" fillId="0" borderId="15" xfId="0" applyFont="1" applyBorder="1" applyAlignment="1">
      <alignment horizontal="center" vertical="center" textRotation="90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" fontId="31" fillId="2" borderId="15" xfId="1" applyNumberFormat="1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1" fillId="2" borderId="5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 textRotation="90" wrapText="1"/>
    </xf>
    <xf numFmtId="0" fontId="31" fillId="2" borderId="52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17" fontId="31" fillId="2" borderId="52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5" fillId="0" borderId="2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17" fontId="32" fillId="2" borderId="5" xfId="1" applyNumberFormat="1" applyFont="1" applyFill="1" applyBorder="1" applyAlignment="1">
      <alignment horizontal="center" vertical="center" wrapText="1"/>
    </xf>
    <xf numFmtId="17" fontId="32" fillId="2" borderId="9" xfId="1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 textRotation="90" wrapText="1"/>
    </xf>
    <xf numFmtId="0" fontId="23" fillId="0" borderId="25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 wrapText="1"/>
    </xf>
    <xf numFmtId="0" fontId="32" fillId="2" borderId="5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/>
    </xf>
    <xf numFmtId="0" fontId="32" fillId="2" borderId="52" xfId="0" applyFont="1" applyFill="1" applyBorder="1" applyAlignment="1">
      <alignment horizontal="center" vertical="center"/>
    </xf>
    <xf numFmtId="0" fontId="32" fillId="2" borderId="53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textRotation="90" wrapText="1"/>
    </xf>
    <xf numFmtId="0" fontId="15" fillId="0" borderId="25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right" vertical="center" wrapText="1"/>
    </xf>
    <xf numFmtId="17" fontId="32" fillId="2" borderId="17" xfId="1" applyNumberFormat="1" applyFont="1" applyFill="1" applyBorder="1" applyAlignment="1">
      <alignment horizontal="center" vertical="center" wrapText="1"/>
    </xf>
    <xf numFmtId="17" fontId="32" fillId="2" borderId="33" xfId="1" applyNumberFormat="1" applyFont="1" applyFill="1" applyBorder="1" applyAlignment="1">
      <alignment horizontal="center" vertical="center" wrapText="1"/>
    </xf>
    <xf numFmtId="17" fontId="32" fillId="2" borderId="34" xfId="1" applyNumberFormat="1" applyFont="1" applyFill="1" applyBorder="1" applyAlignment="1">
      <alignment horizontal="center" vertical="center" wrapText="1"/>
    </xf>
    <xf numFmtId="17" fontId="32" fillId="2" borderId="37" xfId="1" applyNumberFormat="1" applyFont="1" applyFill="1" applyBorder="1" applyAlignment="1">
      <alignment horizontal="center" vertical="center" wrapText="1"/>
    </xf>
    <xf numFmtId="17" fontId="32" fillId="2" borderId="44" xfId="1" applyNumberFormat="1" applyFont="1" applyFill="1" applyBorder="1" applyAlignment="1">
      <alignment horizontal="center" vertical="center" wrapText="1"/>
    </xf>
    <xf numFmtId="17" fontId="32" fillId="2" borderId="18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textRotation="90" wrapText="1"/>
    </xf>
    <xf numFmtId="0" fontId="25" fillId="0" borderId="37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7" fontId="32" fillId="2" borderId="29" xfId="1" applyNumberFormat="1" applyFont="1" applyFill="1" applyBorder="1" applyAlignment="1">
      <alignment horizontal="center" vertical="center" wrapText="1"/>
    </xf>
    <xf numFmtId="17" fontId="32" fillId="2" borderId="45" xfId="1" applyNumberFormat="1" applyFont="1" applyFill="1" applyBorder="1" applyAlignment="1">
      <alignment horizontal="center" vertical="center" wrapText="1"/>
    </xf>
    <xf numFmtId="17" fontId="32" fillId="2" borderId="8" xfId="1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5" xfId="0" applyBorder="1" applyAlignment="1">
      <alignment horizontal="center"/>
    </xf>
    <xf numFmtId="0" fontId="50" fillId="0" borderId="7" xfId="0" applyFont="1" applyBorder="1" applyAlignment="1">
      <alignment horizontal="left"/>
    </xf>
    <xf numFmtId="0" fontId="50" fillId="0" borderId="27" xfId="0" applyFont="1" applyBorder="1" applyAlignment="1">
      <alignment horizontal="left"/>
    </xf>
    <xf numFmtId="0" fontId="50" fillId="0" borderId="68" xfId="0" applyFont="1" applyBorder="1" applyAlignment="1">
      <alignment horizontal="left"/>
    </xf>
    <xf numFmtId="0" fontId="38" fillId="2" borderId="61" xfId="0" applyFont="1" applyFill="1" applyBorder="1" applyAlignment="1">
      <alignment horizontal="center" vertical="center" textRotation="90" wrapText="1"/>
    </xf>
    <xf numFmtId="0" fontId="38" fillId="2" borderId="63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27" xfId="0" applyFont="1" applyBorder="1" applyAlignment="1">
      <alignment horizontal="center"/>
    </xf>
    <xf numFmtId="0" fontId="38" fillId="2" borderId="62" xfId="0" applyFont="1" applyFill="1" applyBorder="1" applyAlignment="1">
      <alignment horizontal="center" vertical="center" textRotation="90" wrapText="1"/>
    </xf>
    <xf numFmtId="0" fontId="38" fillId="2" borderId="64" xfId="0" applyFont="1" applyFill="1" applyBorder="1" applyAlignment="1">
      <alignment horizontal="center" vertical="center" textRotation="90" wrapText="1"/>
    </xf>
    <xf numFmtId="0" fontId="39" fillId="2" borderId="59" xfId="0" applyFont="1" applyFill="1" applyBorder="1" applyAlignment="1">
      <alignment horizontal="center" vertical="center" wrapText="1"/>
    </xf>
    <xf numFmtId="0" fontId="39" fillId="2" borderId="60" xfId="0" applyFont="1" applyFill="1" applyBorder="1" applyAlignment="1">
      <alignment horizontal="center" vertical="center" wrapText="1"/>
    </xf>
    <xf numFmtId="0" fontId="38" fillId="2" borderId="44" xfId="0" applyFont="1" applyFill="1" applyBorder="1" applyAlignment="1">
      <alignment horizontal="center" vertical="center" wrapText="1"/>
    </xf>
    <xf numFmtId="0" fontId="38" fillId="2" borderId="4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26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38" fillId="2" borderId="44" xfId="0" applyFont="1" applyFill="1" applyBorder="1" applyAlignment="1">
      <alignment horizontal="center" vertical="center" textRotation="90"/>
    </xf>
    <xf numFmtId="0" fontId="38" fillId="2" borderId="46" xfId="0" applyFont="1" applyFill="1" applyBorder="1" applyAlignment="1">
      <alignment horizontal="center" vertical="center" textRotation="90"/>
    </xf>
    <xf numFmtId="0" fontId="38" fillId="2" borderId="44" xfId="0" applyFont="1" applyFill="1" applyBorder="1" applyAlignment="1">
      <alignment horizontal="center" vertical="center" textRotation="90" wrapText="1"/>
    </xf>
    <xf numFmtId="0" fontId="38" fillId="2" borderId="46" xfId="0" applyFont="1" applyFill="1" applyBorder="1" applyAlignment="1">
      <alignment horizontal="center" vertical="center" textRotation="90" wrapText="1"/>
    </xf>
    <xf numFmtId="0" fontId="38" fillId="2" borderId="65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65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2" fillId="2" borderId="0" xfId="0" applyFont="1" applyFill="1" applyBorder="1" applyAlignment="1">
      <alignment horizontal="center" vertical="center" wrapText="1"/>
    </xf>
    <xf numFmtId="3" fontId="28" fillId="0" borderId="48" xfId="2" applyNumberFormat="1" applyFont="1" applyFill="1" applyBorder="1" applyAlignment="1">
      <alignment horizontal="center"/>
    </xf>
    <xf numFmtId="17" fontId="32" fillId="2" borderId="16" xfId="1" applyNumberFormat="1" applyFont="1" applyFill="1" applyBorder="1" applyAlignment="1">
      <alignment horizontal="center" vertical="center" wrapText="1"/>
    </xf>
  </cellXfs>
  <cellStyles count="4">
    <cellStyle name="Millares" xfId="2" builtinId="3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9D2449"/>
      <color rgb="FF3366CC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352778</xdr:colOff>
      <xdr:row>0</xdr:row>
      <xdr:rowOff>268111</xdr:rowOff>
    </xdr:from>
    <xdr:to>
      <xdr:col>2</xdr:col>
      <xdr:colOff>1489091</xdr:colOff>
      <xdr:row>3</xdr:row>
      <xdr:rowOff>169333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445" y="268111"/>
          <a:ext cx="2674424" cy="832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352778</xdr:colOff>
      <xdr:row>0</xdr:row>
      <xdr:rowOff>268111</xdr:rowOff>
    </xdr:from>
    <xdr:to>
      <xdr:col>2</xdr:col>
      <xdr:colOff>1346216</xdr:colOff>
      <xdr:row>3</xdr:row>
      <xdr:rowOff>169333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243C29-0882-E64C-95EE-971DECE8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678" y="268111"/>
          <a:ext cx="2530138" cy="82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0</xdr:row>
      <xdr:rowOff>253998</xdr:rowOff>
    </xdr:from>
    <xdr:to>
      <xdr:col>2</xdr:col>
      <xdr:colOff>654242</xdr:colOff>
      <xdr:row>3</xdr:row>
      <xdr:rowOff>112888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253998"/>
          <a:ext cx="2597727" cy="782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606777</xdr:colOff>
      <xdr:row>0</xdr:row>
      <xdr:rowOff>211667</xdr:rowOff>
    </xdr:from>
    <xdr:to>
      <xdr:col>3</xdr:col>
      <xdr:colOff>69984</xdr:colOff>
      <xdr:row>3</xdr:row>
      <xdr:rowOff>70556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77" y="211667"/>
          <a:ext cx="2821651" cy="790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722231</xdr:colOff>
      <xdr:row>0</xdr:row>
      <xdr:rowOff>173181</xdr:rowOff>
    </xdr:from>
    <xdr:to>
      <xdr:col>3</xdr:col>
      <xdr:colOff>993620</xdr:colOff>
      <xdr:row>3</xdr:row>
      <xdr:rowOff>32070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003BB4-6F49-B040-A0C0-ED1AC0AB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13" y="173181"/>
          <a:ext cx="2830631" cy="78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268111</xdr:colOff>
      <xdr:row>0</xdr:row>
      <xdr:rowOff>112889</xdr:rowOff>
    </xdr:from>
    <xdr:to>
      <xdr:col>3</xdr:col>
      <xdr:colOff>810108</xdr:colOff>
      <xdr:row>2</xdr:row>
      <xdr:rowOff>282223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178BDC-6106-6940-B91F-A7F3F674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11" y="112889"/>
          <a:ext cx="2916897" cy="804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268111</xdr:colOff>
      <xdr:row>0</xdr:row>
      <xdr:rowOff>112889</xdr:rowOff>
    </xdr:from>
    <xdr:to>
      <xdr:col>3</xdr:col>
      <xdr:colOff>810108</xdr:colOff>
      <xdr:row>3</xdr:row>
      <xdr:rowOff>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11" y="112889"/>
          <a:ext cx="2912664" cy="804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44303</xdr:colOff>
      <xdr:row>0</xdr:row>
      <xdr:rowOff>55379</xdr:rowOff>
    </xdr:from>
    <xdr:ext cx="3071628" cy="964700"/>
    <xdr:pic>
      <xdr:nvPicPr>
        <xdr:cNvPr id="2" name="Imagen 1">
          <a:extLst>
            <a:ext uri="{FF2B5EF4-FFF2-40B4-BE49-F238E27FC236}">
              <a16:creationId xmlns:a16="http://schemas.microsoft.com/office/drawing/2014/main" id="{FEB4FB01-76B8-AB47-AB01-22E87C07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03" y="55379"/>
          <a:ext cx="3071628" cy="96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showGridLines="0" zoomScale="60" zoomScaleNormal="60" zoomScaleSheetLayoutView="90" workbookViewId="0">
      <selection activeCell="S24" sqref="S24"/>
    </sheetView>
  </sheetViews>
  <sheetFormatPr baseColWidth="10" defaultColWidth="11.5" defaultRowHeight="15"/>
  <cols>
    <col min="1" max="1" width="6.1640625" customWidth="1"/>
    <col min="2" max="4" width="20.1640625" customWidth="1"/>
    <col min="6" max="6" width="27.1640625" customWidth="1"/>
    <col min="7" max="8" width="15.5" customWidth="1"/>
    <col min="9" max="9" width="17.33203125" customWidth="1"/>
    <col min="10" max="10" width="15.83203125" customWidth="1"/>
    <col min="11" max="11" width="16.6640625" customWidth="1"/>
    <col min="12" max="12" width="17.6640625" customWidth="1"/>
    <col min="13" max="14" width="16.83203125" customWidth="1"/>
    <col min="15" max="15" width="16" customWidth="1"/>
    <col min="16" max="16" width="14" bestFit="1" customWidth="1"/>
    <col min="17" max="17" width="12.33203125" bestFit="1" customWidth="1"/>
    <col min="18" max="18" width="14" bestFit="1" customWidth="1"/>
    <col min="19" max="19" width="12.5" bestFit="1" customWidth="1"/>
    <col min="20" max="20" width="13.6640625" bestFit="1" customWidth="1"/>
  </cols>
  <sheetData>
    <row r="1" spans="1:20" s="12" customFormat="1" ht="27.75" customHeight="1">
      <c r="C1" s="317" t="s">
        <v>80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16"/>
      <c r="Q1" s="16"/>
    </row>
    <row r="2" spans="1:20" s="12" customFormat="1" ht="23.25" customHeight="1">
      <c r="C2" s="317" t="s">
        <v>10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15"/>
      <c r="Q2" s="15"/>
    </row>
    <row r="3" spans="1:20" s="12" customFormat="1" ht="23.25" customHeight="1">
      <c r="C3" s="317" t="s">
        <v>35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15"/>
      <c r="Q3" s="15"/>
    </row>
    <row r="4" spans="1:20" s="12" customFormat="1" ht="23.25" customHeight="1">
      <c r="B4" s="53"/>
      <c r="C4" s="299" t="s">
        <v>82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14"/>
      <c r="Q4" s="14"/>
    </row>
    <row r="5" spans="1:20" s="22" customFormat="1" ht="22.5" customHeight="1">
      <c r="A5" s="300" t="s">
        <v>33</v>
      </c>
      <c r="B5" s="300"/>
      <c r="C5" s="18"/>
      <c r="D5" s="18"/>
      <c r="E5" s="20"/>
      <c r="F5" s="19" t="s">
        <v>17</v>
      </c>
      <c r="G5" s="20"/>
      <c r="H5" s="20"/>
      <c r="I5" s="20"/>
      <c r="J5" s="148"/>
      <c r="K5" s="19" t="s">
        <v>25</v>
      </c>
      <c r="L5" s="19"/>
      <c r="M5" s="18"/>
      <c r="N5" s="18"/>
      <c r="O5" s="20"/>
      <c r="P5" s="21"/>
      <c r="Q5" s="21"/>
    </row>
    <row r="6" spans="1:20" s="22" customFormat="1" ht="36" customHeight="1">
      <c r="A6" s="300" t="s">
        <v>18</v>
      </c>
      <c r="B6" s="300"/>
      <c r="C6" s="302"/>
      <c r="D6" s="302"/>
      <c r="E6" s="302"/>
      <c r="F6" s="55" t="s">
        <v>26</v>
      </c>
      <c r="G6" s="20"/>
      <c r="H6" s="20"/>
      <c r="I6" s="20"/>
      <c r="J6" s="148"/>
      <c r="K6" s="19" t="s">
        <v>23</v>
      </c>
      <c r="L6" s="19"/>
      <c r="M6" s="23"/>
      <c r="N6" s="23"/>
      <c r="O6" s="23"/>
      <c r="P6" s="21"/>
      <c r="Q6" s="21"/>
    </row>
    <row r="7" spans="1:20" s="22" customFormat="1" ht="33" customHeight="1">
      <c r="A7" s="300" t="s">
        <v>22</v>
      </c>
      <c r="B7" s="300"/>
      <c r="C7" s="300"/>
      <c r="D7" s="95"/>
      <c r="E7" s="18"/>
      <c r="F7" s="18"/>
      <c r="G7" s="18"/>
      <c r="H7" s="18"/>
      <c r="I7" s="18"/>
      <c r="J7" s="149"/>
      <c r="K7" s="301" t="s">
        <v>24</v>
      </c>
      <c r="L7" s="301"/>
      <c r="M7" s="301"/>
      <c r="N7" s="301"/>
      <c r="O7" s="301"/>
      <c r="P7" s="25"/>
    </row>
    <row r="8" spans="1:20" s="12" customFormat="1" ht="23.25" customHeight="1" thickBo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Q8" s="13"/>
    </row>
    <row r="9" spans="1:20" s="52" customFormat="1" ht="28" customHeight="1" thickBot="1">
      <c r="A9" s="319" t="s">
        <v>28</v>
      </c>
      <c r="B9" s="320"/>
      <c r="C9" s="309" t="s">
        <v>0</v>
      </c>
      <c r="D9" s="310"/>
      <c r="E9" s="310"/>
      <c r="F9" s="311"/>
      <c r="G9" s="315" t="s">
        <v>5</v>
      </c>
      <c r="H9" s="305" t="s">
        <v>7</v>
      </c>
      <c r="I9" s="306"/>
      <c r="J9" s="305" t="s">
        <v>8</v>
      </c>
      <c r="K9" s="306"/>
      <c r="L9" s="305" t="s">
        <v>14</v>
      </c>
      <c r="M9" s="306"/>
      <c r="N9" s="307" t="s">
        <v>9</v>
      </c>
      <c r="O9" s="308"/>
      <c r="P9" s="57"/>
      <c r="Q9" s="58"/>
    </row>
    <row r="10" spans="1:20" s="52" customFormat="1" ht="34" customHeight="1" thickBot="1">
      <c r="A10" s="162"/>
      <c r="B10" s="163"/>
      <c r="C10" s="312"/>
      <c r="D10" s="313"/>
      <c r="E10" s="313"/>
      <c r="F10" s="314"/>
      <c r="G10" s="316"/>
      <c r="H10" s="89" t="s">
        <v>83</v>
      </c>
      <c r="I10" s="89" t="s">
        <v>84</v>
      </c>
      <c r="J10" s="89" t="s">
        <v>83</v>
      </c>
      <c r="K10" s="89" t="s">
        <v>84</v>
      </c>
      <c r="L10" s="89" t="s">
        <v>83</v>
      </c>
      <c r="M10" s="89" t="s">
        <v>84</v>
      </c>
      <c r="N10" s="89" t="s">
        <v>83</v>
      </c>
      <c r="O10" s="89" t="s">
        <v>84</v>
      </c>
      <c r="P10" s="57"/>
      <c r="Q10" s="58"/>
    </row>
    <row r="11" spans="1:20" s="52" customFormat="1" ht="42" customHeight="1">
      <c r="A11" s="291" t="s">
        <v>87</v>
      </c>
      <c r="B11" s="295" t="s">
        <v>11</v>
      </c>
      <c r="C11" s="285" t="s">
        <v>39</v>
      </c>
      <c r="D11" s="286"/>
      <c r="E11" s="303"/>
      <c r="F11" s="36" t="s">
        <v>103</v>
      </c>
      <c r="G11" s="137">
        <f t="shared" ref="G11:G53" si="0">SUM(H11:O11)</f>
        <v>0</v>
      </c>
      <c r="H11" s="145"/>
      <c r="I11" s="173" t="s">
        <v>85</v>
      </c>
      <c r="J11" s="155"/>
      <c r="K11" s="167" t="s">
        <v>85</v>
      </c>
      <c r="L11" s="155"/>
      <c r="M11" s="167" t="s">
        <v>85</v>
      </c>
      <c r="N11" s="177"/>
      <c r="O11" s="178" t="s">
        <v>85</v>
      </c>
      <c r="R11" s="59"/>
      <c r="S11" s="60"/>
      <c r="T11" s="60"/>
    </row>
    <row r="12" spans="1:20" s="52" customFormat="1" ht="42" customHeight="1">
      <c r="A12" s="292"/>
      <c r="B12" s="295"/>
      <c r="C12" s="285"/>
      <c r="D12" s="286"/>
      <c r="E12" s="303"/>
      <c r="F12" s="36" t="s">
        <v>104</v>
      </c>
      <c r="G12" s="136">
        <f t="shared" si="0"/>
        <v>0</v>
      </c>
      <c r="H12" s="140"/>
      <c r="I12" s="173" t="s">
        <v>85</v>
      </c>
      <c r="J12" s="156"/>
      <c r="K12" s="168" t="s">
        <v>85</v>
      </c>
      <c r="L12" s="156"/>
      <c r="M12" s="168" t="s">
        <v>85</v>
      </c>
      <c r="N12" s="179"/>
      <c r="O12" s="171" t="s">
        <v>85</v>
      </c>
      <c r="R12" s="59"/>
      <c r="S12" s="60"/>
      <c r="T12" s="60"/>
    </row>
    <row r="13" spans="1:20" s="52" customFormat="1" ht="42" customHeight="1">
      <c r="A13" s="292"/>
      <c r="B13" s="295"/>
      <c r="C13" s="285"/>
      <c r="D13" s="286"/>
      <c r="E13" s="303"/>
      <c r="F13" s="36" t="s">
        <v>105</v>
      </c>
      <c r="G13" s="136">
        <f t="shared" si="0"/>
        <v>0</v>
      </c>
      <c r="H13" s="140"/>
      <c r="I13" s="173" t="s">
        <v>85</v>
      </c>
      <c r="J13" s="156"/>
      <c r="K13" s="168" t="s">
        <v>85</v>
      </c>
      <c r="L13" s="156"/>
      <c r="M13" s="168" t="s">
        <v>85</v>
      </c>
      <c r="N13" s="179"/>
      <c r="O13" s="171" t="s">
        <v>85</v>
      </c>
      <c r="R13" s="59"/>
      <c r="S13" s="60"/>
      <c r="T13" s="60"/>
    </row>
    <row r="14" spans="1:20" s="52" customFormat="1" ht="42" customHeight="1">
      <c r="A14" s="292"/>
      <c r="B14" s="295"/>
      <c r="C14" s="285"/>
      <c r="D14" s="286"/>
      <c r="E14" s="303"/>
      <c r="F14" s="37" t="s">
        <v>106</v>
      </c>
      <c r="G14" s="136">
        <f t="shared" si="0"/>
        <v>0</v>
      </c>
      <c r="H14" s="140"/>
      <c r="I14" s="173" t="s">
        <v>85</v>
      </c>
      <c r="J14" s="156"/>
      <c r="K14" s="168" t="s">
        <v>85</v>
      </c>
      <c r="L14" s="156"/>
      <c r="M14" s="168" t="s">
        <v>85</v>
      </c>
      <c r="N14" s="179"/>
      <c r="O14" s="171" t="s">
        <v>85</v>
      </c>
      <c r="R14" s="59"/>
      <c r="S14" s="60"/>
      <c r="T14" s="60"/>
    </row>
    <row r="15" spans="1:20" s="52" customFormat="1" ht="42" customHeight="1" thickBot="1">
      <c r="A15" s="292"/>
      <c r="B15" s="295"/>
      <c r="C15" s="288"/>
      <c r="D15" s="289"/>
      <c r="E15" s="304"/>
      <c r="F15" s="37" t="s">
        <v>107</v>
      </c>
      <c r="G15" s="134">
        <f t="shared" si="0"/>
        <v>0</v>
      </c>
      <c r="H15" s="78"/>
      <c r="I15" s="173" t="s">
        <v>85</v>
      </c>
      <c r="J15" s="157"/>
      <c r="K15" s="168" t="s">
        <v>85</v>
      </c>
      <c r="L15" s="157"/>
      <c r="M15" s="168" t="s">
        <v>85</v>
      </c>
      <c r="N15" s="180"/>
      <c r="O15" s="172" t="s">
        <v>85</v>
      </c>
      <c r="R15" s="59"/>
      <c r="S15" s="60"/>
      <c r="T15" s="60"/>
    </row>
    <row r="16" spans="1:20" s="52" customFormat="1" ht="42" customHeight="1">
      <c r="A16" s="292"/>
      <c r="B16" s="295"/>
      <c r="C16" s="282" t="s">
        <v>40</v>
      </c>
      <c r="D16" s="283"/>
      <c r="E16" s="321"/>
      <c r="F16" s="35" t="s">
        <v>108</v>
      </c>
      <c r="G16" s="137">
        <f t="shared" si="0"/>
        <v>0</v>
      </c>
      <c r="H16" s="146"/>
      <c r="I16" s="175" t="s">
        <v>85</v>
      </c>
      <c r="J16" s="155"/>
      <c r="K16" s="167" t="s">
        <v>85</v>
      </c>
      <c r="L16" s="155"/>
      <c r="M16" s="167" t="s">
        <v>85</v>
      </c>
      <c r="N16" s="150"/>
      <c r="O16" s="170" t="s">
        <v>85</v>
      </c>
      <c r="R16" s="59"/>
      <c r="S16" s="60"/>
      <c r="T16" s="60"/>
    </row>
    <row r="17" spans="1:20" s="52" customFormat="1" ht="42" customHeight="1">
      <c r="A17" s="292"/>
      <c r="B17" s="295"/>
      <c r="C17" s="285"/>
      <c r="D17" s="286"/>
      <c r="E17" s="303"/>
      <c r="F17" s="36" t="s">
        <v>104</v>
      </c>
      <c r="G17" s="137">
        <f t="shared" si="0"/>
        <v>0</v>
      </c>
      <c r="H17" s="140"/>
      <c r="I17" s="164" t="s">
        <v>85</v>
      </c>
      <c r="J17" s="156"/>
      <c r="K17" s="176" t="s">
        <v>85</v>
      </c>
      <c r="L17" s="174"/>
      <c r="M17" s="176" t="s">
        <v>85</v>
      </c>
      <c r="N17" s="150"/>
      <c r="O17" s="170" t="s">
        <v>85</v>
      </c>
      <c r="R17" s="59"/>
      <c r="S17" s="60"/>
      <c r="T17" s="60"/>
    </row>
    <row r="18" spans="1:20" s="52" customFormat="1" ht="42" customHeight="1">
      <c r="A18" s="292"/>
      <c r="B18" s="295"/>
      <c r="C18" s="285"/>
      <c r="D18" s="286"/>
      <c r="E18" s="303"/>
      <c r="F18" s="36" t="s">
        <v>105</v>
      </c>
      <c r="G18" s="137">
        <f t="shared" si="0"/>
        <v>0</v>
      </c>
      <c r="H18" s="140"/>
      <c r="I18" s="164" t="s">
        <v>85</v>
      </c>
      <c r="J18" s="156"/>
      <c r="K18" s="176" t="s">
        <v>85</v>
      </c>
      <c r="L18" s="174"/>
      <c r="M18" s="176" t="s">
        <v>85</v>
      </c>
      <c r="N18" s="150"/>
      <c r="O18" s="170" t="s">
        <v>85</v>
      </c>
      <c r="R18" s="59"/>
      <c r="S18" s="60"/>
      <c r="T18" s="60"/>
    </row>
    <row r="19" spans="1:20" s="52" customFormat="1" ht="42" customHeight="1">
      <c r="A19" s="292"/>
      <c r="B19" s="295"/>
      <c r="C19" s="285"/>
      <c r="D19" s="286"/>
      <c r="E19" s="303"/>
      <c r="F19" s="37" t="s">
        <v>106</v>
      </c>
      <c r="G19" s="136">
        <f t="shared" si="0"/>
        <v>0</v>
      </c>
      <c r="H19" s="140"/>
      <c r="I19" s="165" t="s">
        <v>85</v>
      </c>
      <c r="J19" s="156"/>
      <c r="K19" s="168" t="s">
        <v>85</v>
      </c>
      <c r="L19" s="156"/>
      <c r="M19" s="168" t="s">
        <v>85</v>
      </c>
      <c r="N19" s="151"/>
      <c r="O19" s="171" t="s">
        <v>85</v>
      </c>
      <c r="R19" s="59"/>
      <c r="S19" s="60"/>
      <c r="T19" s="60"/>
    </row>
    <row r="20" spans="1:20" s="52" customFormat="1" ht="42" customHeight="1" thickBot="1">
      <c r="A20" s="292"/>
      <c r="B20" s="295"/>
      <c r="C20" s="288"/>
      <c r="D20" s="289"/>
      <c r="E20" s="304"/>
      <c r="F20" s="37" t="s">
        <v>107</v>
      </c>
      <c r="G20" s="134">
        <f t="shared" si="0"/>
        <v>0</v>
      </c>
      <c r="H20" s="78"/>
      <c r="I20" s="166" t="s">
        <v>85</v>
      </c>
      <c r="J20" s="157"/>
      <c r="K20" s="169" t="s">
        <v>85</v>
      </c>
      <c r="L20" s="157"/>
      <c r="M20" s="169" t="s">
        <v>85</v>
      </c>
      <c r="N20" s="152"/>
      <c r="O20" s="172" t="s">
        <v>85</v>
      </c>
      <c r="R20" s="59"/>
      <c r="S20" s="60"/>
      <c r="T20" s="60"/>
    </row>
    <row r="21" spans="1:20" s="52" customFormat="1" ht="42" customHeight="1">
      <c r="A21" s="292"/>
      <c r="B21" s="295"/>
      <c r="C21" s="282" t="s">
        <v>161</v>
      </c>
      <c r="D21" s="283"/>
      <c r="E21" s="284"/>
      <c r="F21" s="65" t="s">
        <v>109</v>
      </c>
      <c r="G21" s="270">
        <f t="shared" si="0"/>
        <v>0</v>
      </c>
      <c r="H21" s="146"/>
      <c r="I21" s="167" t="s">
        <v>85</v>
      </c>
      <c r="J21" s="155"/>
      <c r="K21" s="167" t="s">
        <v>85</v>
      </c>
      <c r="L21" s="155"/>
      <c r="M21" s="167" t="s">
        <v>85</v>
      </c>
      <c r="N21" s="177"/>
      <c r="O21" s="178" t="s">
        <v>85</v>
      </c>
      <c r="R21" s="59"/>
      <c r="S21" s="60"/>
      <c r="T21" s="60"/>
    </row>
    <row r="22" spans="1:20" s="52" customFormat="1" ht="42" customHeight="1">
      <c r="A22" s="292"/>
      <c r="B22" s="295"/>
      <c r="C22" s="285"/>
      <c r="D22" s="286"/>
      <c r="E22" s="287"/>
      <c r="F22" s="66" t="s">
        <v>105</v>
      </c>
      <c r="G22" s="271">
        <f t="shared" si="0"/>
        <v>0</v>
      </c>
      <c r="H22" s="140"/>
      <c r="I22" s="176" t="s">
        <v>85</v>
      </c>
      <c r="J22" s="156"/>
      <c r="K22" s="176" t="s">
        <v>85</v>
      </c>
      <c r="L22" s="174"/>
      <c r="M22" s="176" t="s">
        <v>85</v>
      </c>
      <c r="N22" s="275"/>
      <c r="O22" s="170" t="s">
        <v>85</v>
      </c>
      <c r="R22" s="59"/>
      <c r="S22" s="60"/>
      <c r="T22" s="60"/>
    </row>
    <row r="23" spans="1:20" s="52" customFormat="1" ht="42" customHeight="1">
      <c r="A23" s="292"/>
      <c r="B23" s="295"/>
      <c r="C23" s="285"/>
      <c r="D23" s="286"/>
      <c r="E23" s="287"/>
      <c r="F23" s="66" t="s">
        <v>106</v>
      </c>
      <c r="G23" s="271">
        <f t="shared" si="0"/>
        <v>0</v>
      </c>
      <c r="H23" s="140"/>
      <c r="I23" s="176" t="s">
        <v>85</v>
      </c>
      <c r="J23" s="156"/>
      <c r="K23" s="176" t="s">
        <v>85</v>
      </c>
      <c r="L23" s="174"/>
      <c r="M23" s="176" t="s">
        <v>85</v>
      </c>
      <c r="N23" s="275"/>
      <c r="O23" s="170" t="s">
        <v>85</v>
      </c>
      <c r="R23" s="59"/>
      <c r="S23" s="60"/>
      <c r="T23" s="60"/>
    </row>
    <row r="24" spans="1:20" s="52" customFormat="1" ht="42" customHeight="1">
      <c r="A24" s="292"/>
      <c r="B24" s="295"/>
      <c r="C24" s="285"/>
      <c r="D24" s="286"/>
      <c r="E24" s="287"/>
      <c r="F24" s="66" t="s">
        <v>107</v>
      </c>
      <c r="G24" s="271">
        <f t="shared" si="0"/>
        <v>0</v>
      </c>
      <c r="H24" s="159"/>
      <c r="I24" s="265" t="s">
        <v>85</v>
      </c>
      <c r="J24" s="160"/>
      <c r="K24" s="265" t="s">
        <v>85</v>
      </c>
      <c r="L24" s="266"/>
      <c r="M24" s="265" t="s">
        <v>85</v>
      </c>
      <c r="N24" s="276"/>
      <c r="O24" s="267" t="s">
        <v>85</v>
      </c>
      <c r="R24" s="59"/>
      <c r="S24" s="60"/>
      <c r="T24" s="60"/>
    </row>
    <row r="25" spans="1:20" s="52" customFormat="1" ht="42" customHeight="1" thickBot="1">
      <c r="A25" s="292"/>
      <c r="B25" s="318"/>
      <c r="C25" s="288"/>
      <c r="D25" s="289"/>
      <c r="E25" s="290"/>
      <c r="F25" s="192" t="s">
        <v>6</v>
      </c>
      <c r="G25" s="272">
        <f t="shared" si="0"/>
        <v>12906521.600000001</v>
      </c>
      <c r="H25" s="78"/>
      <c r="I25" s="274">
        <v>4970460</v>
      </c>
      <c r="J25" s="157"/>
      <c r="K25" s="274">
        <v>4587280.8</v>
      </c>
      <c r="L25" s="157"/>
      <c r="M25" s="274">
        <v>1229813.6000000001</v>
      </c>
      <c r="N25" s="157"/>
      <c r="O25" s="274">
        <v>2118967.2000000002</v>
      </c>
      <c r="R25" s="59"/>
      <c r="S25" s="60"/>
      <c r="T25" s="60"/>
    </row>
    <row r="26" spans="1:20" s="52" customFormat="1" ht="42" customHeight="1" thickBot="1">
      <c r="A26" s="292"/>
      <c r="B26" s="294" t="s">
        <v>12</v>
      </c>
      <c r="C26" s="282" t="s">
        <v>41</v>
      </c>
      <c r="D26" s="283"/>
      <c r="E26" s="284"/>
      <c r="F26" s="39" t="s">
        <v>1</v>
      </c>
      <c r="G26" s="273">
        <f t="shared" si="0"/>
        <v>1669040</v>
      </c>
      <c r="H26" s="147"/>
      <c r="I26" s="280">
        <v>1166960.8</v>
      </c>
      <c r="J26" s="158"/>
      <c r="K26" s="280">
        <v>340031.2</v>
      </c>
      <c r="L26" s="158"/>
      <c r="M26" s="280">
        <v>130618.40000000001</v>
      </c>
      <c r="N26" s="281"/>
      <c r="O26" s="280">
        <v>31429.600000000002</v>
      </c>
      <c r="S26" s="60"/>
      <c r="T26" s="60"/>
    </row>
    <row r="27" spans="1:20" s="52" customFormat="1" ht="48.75" customHeight="1" thickBot="1">
      <c r="A27" s="292"/>
      <c r="B27" s="295"/>
      <c r="C27" s="288"/>
      <c r="D27" s="289"/>
      <c r="E27" s="290"/>
      <c r="F27" s="40" t="s">
        <v>4</v>
      </c>
      <c r="G27" s="138">
        <f t="shared" si="0"/>
        <v>842368</v>
      </c>
      <c r="H27" s="268"/>
      <c r="I27" s="277">
        <v>430846.4</v>
      </c>
      <c r="J27" s="278"/>
      <c r="K27" s="277">
        <v>301157.60000000003</v>
      </c>
      <c r="L27" s="278"/>
      <c r="M27" s="277">
        <v>18982.400000000001</v>
      </c>
      <c r="N27" s="279"/>
      <c r="O27" s="277">
        <v>91381.6</v>
      </c>
      <c r="S27" s="60"/>
      <c r="T27" s="60"/>
    </row>
    <row r="28" spans="1:20" s="52" customFormat="1" ht="36" customHeight="1">
      <c r="A28" s="292"/>
      <c r="B28" s="295"/>
      <c r="C28" s="282" t="s">
        <v>93</v>
      </c>
      <c r="D28" s="283"/>
      <c r="E28" s="284"/>
      <c r="F28" s="41" t="s">
        <v>2</v>
      </c>
      <c r="G28" s="135">
        <f t="shared" si="0"/>
        <v>0</v>
      </c>
      <c r="H28" s="146"/>
      <c r="I28" s="154"/>
      <c r="J28" s="155"/>
      <c r="K28" s="144"/>
      <c r="L28" s="155"/>
      <c r="M28" s="67"/>
      <c r="N28" s="154"/>
      <c r="O28" s="67"/>
      <c r="S28" s="60"/>
      <c r="T28" s="60"/>
    </row>
    <row r="29" spans="1:20" s="52" customFormat="1" ht="36" customHeight="1">
      <c r="A29" s="292"/>
      <c r="B29" s="295"/>
      <c r="C29" s="285"/>
      <c r="D29" s="286"/>
      <c r="E29" s="287"/>
      <c r="F29" s="42" t="s">
        <v>3</v>
      </c>
      <c r="G29" s="136">
        <f t="shared" si="0"/>
        <v>0</v>
      </c>
      <c r="H29" s="140"/>
      <c r="I29" s="151"/>
      <c r="J29" s="156"/>
      <c r="K29" s="142"/>
      <c r="L29" s="156"/>
      <c r="M29" s="62"/>
      <c r="N29" s="151"/>
      <c r="O29" s="62"/>
      <c r="S29" s="60"/>
      <c r="T29" s="60"/>
    </row>
    <row r="30" spans="1:20" s="52" customFormat="1" ht="36" customHeight="1" thickBot="1">
      <c r="A30" s="292"/>
      <c r="B30" s="295"/>
      <c r="C30" s="288"/>
      <c r="D30" s="289"/>
      <c r="E30" s="290"/>
      <c r="F30" s="43" t="s">
        <v>13</v>
      </c>
      <c r="G30" s="134">
        <f t="shared" si="0"/>
        <v>0</v>
      </c>
      <c r="H30" s="78"/>
      <c r="I30" s="152"/>
      <c r="J30" s="157"/>
      <c r="K30" s="143"/>
      <c r="L30" s="157"/>
      <c r="M30" s="63"/>
      <c r="N30" s="152"/>
      <c r="O30" s="63"/>
      <c r="S30" s="60"/>
      <c r="T30" s="60"/>
    </row>
    <row r="31" spans="1:20" s="52" customFormat="1" ht="36" customHeight="1">
      <c r="A31" s="292"/>
      <c r="B31" s="295"/>
      <c r="C31" s="282" t="s">
        <v>94</v>
      </c>
      <c r="D31" s="283"/>
      <c r="E31" s="284"/>
      <c r="F31" s="41" t="s">
        <v>2</v>
      </c>
      <c r="G31" s="135">
        <f t="shared" si="0"/>
        <v>0</v>
      </c>
      <c r="H31" s="146"/>
      <c r="I31" s="154"/>
      <c r="J31" s="155"/>
      <c r="K31" s="144"/>
      <c r="L31" s="155"/>
      <c r="M31" s="67"/>
      <c r="N31" s="154"/>
      <c r="O31" s="67"/>
      <c r="S31" s="60"/>
      <c r="T31" s="60"/>
    </row>
    <row r="32" spans="1:20" s="52" customFormat="1" ht="36" customHeight="1">
      <c r="A32" s="292"/>
      <c r="B32" s="295"/>
      <c r="C32" s="285"/>
      <c r="D32" s="286"/>
      <c r="E32" s="287"/>
      <c r="F32" s="42" t="s">
        <v>3</v>
      </c>
      <c r="G32" s="136">
        <f t="shared" si="0"/>
        <v>0</v>
      </c>
      <c r="H32" s="140"/>
      <c r="I32" s="151"/>
      <c r="J32" s="156"/>
      <c r="K32" s="142"/>
      <c r="L32" s="156"/>
      <c r="M32" s="62"/>
      <c r="N32" s="151"/>
      <c r="O32" s="62"/>
      <c r="S32" s="60"/>
      <c r="T32" s="60"/>
    </row>
    <row r="33" spans="1:20" s="52" customFormat="1" ht="36" customHeight="1" thickBot="1">
      <c r="A33" s="292"/>
      <c r="B33" s="295"/>
      <c r="C33" s="288"/>
      <c r="D33" s="289"/>
      <c r="E33" s="290"/>
      <c r="F33" s="43" t="s">
        <v>13</v>
      </c>
      <c r="G33" s="134">
        <f t="shared" si="0"/>
        <v>0</v>
      </c>
      <c r="H33" s="78"/>
      <c r="I33" s="152"/>
      <c r="J33" s="157"/>
      <c r="K33" s="143"/>
      <c r="L33" s="157"/>
      <c r="M33" s="63"/>
      <c r="N33" s="152"/>
      <c r="O33" s="63"/>
      <c r="S33" s="60"/>
      <c r="T33" s="60"/>
    </row>
    <row r="34" spans="1:20" s="52" customFormat="1" ht="36" customHeight="1">
      <c r="A34" s="292"/>
      <c r="B34" s="295"/>
      <c r="C34" s="282" t="s">
        <v>95</v>
      </c>
      <c r="D34" s="283"/>
      <c r="E34" s="284"/>
      <c r="F34" s="41" t="s">
        <v>2</v>
      </c>
      <c r="G34" s="135">
        <f t="shared" si="0"/>
        <v>0</v>
      </c>
      <c r="H34" s="146"/>
      <c r="I34" s="154"/>
      <c r="J34" s="155"/>
      <c r="K34" s="144"/>
      <c r="L34" s="155"/>
      <c r="M34" s="67"/>
      <c r="N34" s="154"/>
      <c r="O34" s="67"/>
      <c r="S34" s="60"/>
      <c r="T34" s="60"/>
    </row>
    <row r="35" spans="1:20" s="52" customFormat="1" ht="36" customHeight="1">
      <c r="A35" s="292"/>
      <c r="B35" s="295"/>
      <c r="C35" s="285"/>
      <c r="D35" s="286"/>
      <c r="E35" s="287"/>
      <c r="F35" s="43" t="s">
        <v>3</v>
      </c>
      <c r="G35" s="136">
        <f t="shared" si="0"/>
        <v>0</v>
      </c>
      <c r="H35" s="140"/>
      <c r="I35" s="151"/>
      <c r="J35" s="156"/>
      <c r="K35" s="142"/>
      <c r="L35" s="156"/>
      <c r="M35" s="62"/>
      <c r="N35" s="151"/>
      <c r="O35" s="62"/>
      <c r="S35" s="60"/>
      <c r="T35" s="60"/>
    </row>
    <row r="36" spans="1:20" s="52" customFormat="1" ht="36" customHeight="1" thickBot="1">
      <c r="A36" s="292"/>
      <c r="B36" s="295"/>
      <c r="C36" s="288"/>
      <c r="D36" s="289"/>
      <c r="E36" s="290"/>
      <c r="F36" s="43" t="s">
        <v>13</v>
      </c>
      <c r="G36" s="134">
        <f t="shared" si="0"/>
        <v>0</v>
      </c>
      <c r="H36" s="78"/>
      <c r="I36" s="152"/>
      <c r="J36" s="157"/>
      <c r="K36" s="143"/>
      <c r="L36" s="157"/>
      <c r="M36" s="63"/>
      <c r="N36" s="152"/>
      <c r="O36" s="63"/>
      <c r="S36" s="60"/>
      <c r="T36" s="60"/>
    </row>
    <row r="37" spans="1:20" s="52" customFormat="1" ht="36" customHeight="1">
      <c r="A37" s="292"/>
      <c r="B37" s="295"/>
      <c r="C37" s="282" t="s">
        <v>96</v>
      </c>
      <c r="D37" s="283"/>
      <c r="E37" s="284"/>
      <c r="F37" s="41" t="s">
        <v>2</v>
      </c>
      <c r="G37" s="135">
        <f t="shared" si="0"/>
        <v>0</v>
      </c>
      <c r="H37" s="146"/>
      <c r="I37" s="154"/>
      <c r="J37" s="155"/>
      <c r="K37" s="144"/>
      <c r="L37" s="155"/>
      <c r="M37" s="67"/>
      <c r="N37" s="154"/>
      <c r="O37" s="67"/>
      <c r="S37" s="60"/>
      <c r="T37" s="60"/>
    </row>
    <row r="38" spans="1:20" s="52" customFormat="1" ht="36" customHeight="1">
      <c r="A38" s="292"/>
      <c r="B38" s="295"/>
      <c r="C38" s="285"/>
      <c r="D38" s="286"/>
      <c r="E38" s="287"/>
      <c r="F38" s="43" t="s">
        <v>3</v>
      </c>
      <c r="G38" s="136">
        <f t="shared" si="0"/>
        <v>0</v>
      </c>
      <c r="H38" s="140"/>
      <c r="I38" s="151"/>
      <c r="J38" s="156"/>
      <c r="K38" s="142"/>
      <c r="L38" s="156"/>
      <c r="M38" s="62"/>
      <c r="N38" s="151"/>
      <c r="O38" s="62"/>
      <c r="S38" s="60"/>
      <c r="T38" s="60"/>
    </row>
    <row r="39" spans="1:20" s="52" customFormat="1" ht="36" customHeight="1" thickBot="1">
      <c r="A39" s="292"/>
      <c r="B39" s="295"/>
      <c r="C39" s="288"/>
      <c r="D39" s="289"/>
      <c r="E39" s="290"/>
      <c r="F39" s="43" t="s">
        <v>13</v>
      </c>
      <c r="G39" s="134">
        <f t="shared" si="0"/>
        <v>0</v>
      </c>
      <c r="H39" s="78"/>
      <c r="I39" s="152"/>
      <c r="J39" s="157"/>
      <c r="K39" s="143"/>
      <c r="L39" s="157"/>
      <c r="M39" s="63"/>
      <c r="N39" s="152"/>
      <c r="O39" s="63"/>
      <c r="R39" s="60"/>
      <c r="S39" s="60"/>
      <c r="T39" s="60"/>
    </row>
    <row r="40" spans="1:20" s="52" customFormat="1" ht="27" customHeight="1">
      <c r="A40" s="292"/>
      <c r="B40" s="295"/>
      <c r="C40" s="282" t="s">
        <v>97</v>
      </c>
      <c r="D40" s="283"/>
      <c r="E40" s="284"/>
      <c r="F40" s="41" t="s">
        <v>2</v>
      </c>
      <c r="G40" s="135">
        <f t="shared" si="0"/>
        <v>0</v>
      </c>
      <c r="H40" s="146"/>
      <c r="I40" s="154"/>
      <c r="J40" s="155"/>
      <c r="K40" s="144"/>
      <c r="L40" s="155"/>
      <c r="M40" s="67"/>
      <c r="N40" s="154"/>
      <c r="O40" s="67"/>
      <c r="S40" s="60"/>
      <c r="T40" s="60"/>
    </row>
    <row r="41" spans="1:20" s="52" customFormat="1" ht="28" customHeight="1">
      <c r="A41" s="292"/>
      <c r="B41" s="295"/>
      <c r="C41" s="285"/>
      <c r="D41" s="286"/>
      <c r="E41" s="287"/>
      <c r="F41" s="43" t="s">
        <v>3</v>
      </c>
      <c r="G41" s="136">
        <f t="shared" si="0"/>
        <v>0</v>
      </c>
      <c r="H41" s="140"/>
      <c r="I41" s="151"/>
      <c r="J41" s="156"/>
      <c r="K41" s="142"/>
      <c r="L41" s="156"/>
      <c r="M41" s="62"/>
      <c r="N41" s="151"/>
      <c r="O41" s="62"/>
      <c r="S41" s="60"/>
      <c r="T41" s="60"/>
    </row>
    <row r="42" spans="1:20" s="52" customFormat="1" ht="33" customHeight="1" thickBot="1">
      <c r="A42" s="292"/>
      <c r="B42" s="295"/>
      <c r="C42" s="288"/>
      <c r="D42" s="289"/>
      <c r="E42" s="290"/>
      <c r="F42" s="43" t="s">
        <v>13</v>
      </c>
      <c r="G42" s="134">
        <f t="shared" si="0"/>
        <v>0</v>
      </c>
      <c r="H42" s="78"/>
      <c r="I42" s="152"/>
      <c r="J42" s="157"/>
      <c r="K42" s="143"/>
      <c r="L42" s="157"/>
      <c r="M42" s="63"/>
      <c r="N42" s="152"/>
      <c r="O42" s="63"/>
      <c r="S42" s="60"/>
      <c r="T42" s="60"/>
    </row>
    <row r="43" spans="1:20" s="52" customFormat="1" ht="36" customHeight="1">
      <c r="A43" s="292"/>
      <c r="B43" s="295"/>
      <c r="C43" s="282" t="s">
        <v>98</v>
      </c>
      <c r="D43" s="283"/>
      <c r="E43" s="284"/>
      <c r="F43" s="41" t="s">
        <v>2</v>
      </c>
      <c r="G43" s="135">
        <f t="shared" si="0"/>
        <v>0</v>
      </c>
      <c r="H43" s="146"/>
      <c r="I43" s="154"/>
      <c r="J43" s="155"/>
      <c r="K43" s="144"/>
      <c r="L43" s="155"/>
      <c r="M43" s="67"/>
      <c r="N43" s="154"/>
      <c r="O43" s="67"/>
      <c r="S43" s="60"/>
      <c r="T43" s="60"/>
    </row>
    <row r="44" spans="1:20" s="52" customFormat="1" ht="36" customHeight="1">
      <c r="A44" s="292"/>
      <c r="B44" s="295"/>
      <c r="C44" s="285"/>
      <c r="D44" s="286"/>
      <c r="E44" s="287"/>
      <c r="F44" s="76" t="s">
        <v>3</v>
      </c>
      <c r="G44" s="136">
        <f t="shared" si="0"/>
        <v>0</v>
      </c>
      <c r="H44" s="140"/>
      <c r="I44" s="151"/>
      <c r="J44" s="156"/>
      <c r="K44" s="142"/>
      <c r="L44" s="156"/>
      <c r="M44" s="62"/>
      <c r="N44" s="151"/>
      <c r="O44" s="62"/>
      <c r="S44" s="60"/>
      <c r="T44" s="60"/>
    </row>
    <row r="45" spans="1:20" s="52" customFormat="1" ht="36" customHeight="1" thickBot="1">
      <c r="A45" s="292"/>
      <c r="B45" s="295"/>
      <c r="C45" s="288"/>
      <c r="D45" s="289"/>
      <c r="E45" s="290"/>
      <c r="F45" s="77" t="s">
        <v>13</v>
      </c>
      <c r="G45" s="134">
        <f t="shared" si="0"/>
        <v>0</v>
      </c>
      <c r="H45" s="78"/>
      <c r="I45" s="152"/>
      <c r="J45" s="157"/>
      <c r="K45" s="143"/>
      <c r="L45" s="157"/>
      <c r="M45" s="63"/>
      <c r="N45" s="152"/>
      <c r="O45" s="63"/>
      <c r="S45" s="60"/>
      <c r="T45" s="60"/>
    </row>
    <row r="46" spans="1:20" s="12" customFormat="1" ht="41.25" customHeight="1">
      <c r="A46" s="292"/>
      <c r="B46" s="295"/>
      <c r="C46" s="282" t="s">
        <v>102</v>
      </c>
      <c r="D46" s="283"/>
      <c r="E46" s="284"/>
      <c r="F46" s="42" t="s">
        <v>36</v>
      </c>
      <c r="G46" s="135">
        <f t="shared" si="0"/>
        <v>0</v>
      </c>
      <c r="H46" s="146"/>
      <c r="I46" s="175" t="s">
        <v>85</v>
      </c>
      <c r="J46" s="155"/>
      <c r="K46" s="175" t="s">
        <v>85</v>
      </c>
      <c r="L46" s="155"/>
      <c r="M46" s="167" t="s">
        <v>85</v>
      </c>
      <c r="N46" s="177"/>
      <c r="O46" s="167" t="s">
        <v>85</v>
      </c>
    </row>
    <row r="47" spans="1:20" s="12" customFormat="1" ht="41.25" customHeight="1" thickBot="1">
      <c r="A47" s="292"/>
      <c r="B47" s="295"/>
      <c r="C47" s="285"/>
      <c r="D47" s="286"/>
      <c r="E47" s="287"/>
      <c r="F47" s="43" t="s">
        <v>37</v>
      </c>
      <c r="G47" s="134">
        <f t="shared" si="0"/>
        <v>0</v>
      </c>
      <c r="H47" s="78"/>
      <c r="I47" s="190" t="s">
        <v>85</v>
      </c>
      <c r="J47" s="78"/>
      <c r="K47" s="190" t="s">
        <v>85</v>
      </c>
      <c r="L47" s="157"/>
      <c r="M47" s="191" t="s">
        <v>85</v>
      </c>
      <c r="N47" s="180"/>
      <c r="O47" s="191" t="s">
        <v>85</v>
      </c>
    </row>
    <row r="48" spans="1:20" s="12" customFormat="1" ht="24.75" customHeight="1">
      <c r="A48" s="292"/>
      <c r="B48" s="295"/>
      <c r="C48" s="282" t="s">
        <v>99</v>
      </c>
      <c r="D48" s="283"/>
      <c r="E48" s="284"/>
      <c r="F48" s="41" t="s">
        <v>36</v>
      </c>
      <c r="G48" s="135">
        <f t="shared" si="0"/>
        <v>0</v>
      </c>
      <c r="H48" s="146"/>
      <c r="I48" s="154"/>
      <c r="J48" s="155"/>
      <c r="K48" s="144"/>
      <c r="L48" s="155"/>
      <c r="M48" s="67"/>
      <c r="N48" s="154"/>
      <c r="O48" s="67"/>
    </row>
    <row r="49" spans="1:25" s="12" customFormat="1" ht="24.75" customHeight="1">
      <c r="A49" s="292"/>
      <c r="B49" s="295"/>
      <c r="C49" s="285"/>
      <c r="D49" s="286"/>
      <c r="E49" s="287"/>
      <c r="F49" s="43" t="s">
        <v>37</v>
      </c>
      <c r="G49" s="136">
        <f t="shared" si="0"/>
        <v>0</v>
      </c>
      <c r="H49" s="140"/>
      <c r="I49" s="151"/>
      <c r="J49" s="156"/>
      <c r="K49" s="142"/>
      <c r="L49" s="156"/>
      <c r="M49" s="62"/>
      <c r="N49" s="151"/>
      <c r="O49" s="62"/>
    </row>
    <row r="50" spans="1:25" s="12" customFormat="1" ht="24.75" customHeight="1" thickBot="1">
      <c r="A50" s="292"/>
      <c r="B50" s="295"/>
      <c r="C50" s="288"/>
      <c r="D50" s="289"/>
      <c r="E50" s="290"/>
      <c r="F50" s="43" t="s">
        <v>38</v>
      </c>
      <c r="G50" s="134">
        <f t="shared" si="0"/>
        <v>0</v>
      </c>
      <c r="H50" s="78"/>
      <c r="I50" s="152"/>
      <c r="J50" s="157"/>
      <c r="K50" s="143"/>
      <c r="L50" s="157"/>
      <c r="M50" s="63"/>
      <c r="N50" s="152"/>
      <c r="O50" s="63"/>
    </row>
    <row r="51" spans="1:25" s="12" customFormat="1" ht="24.75" customHeight="1">
      <c r="A51" s="292"/>
      <c r="B51" s="295"/>
      <c r="C51" s="282" t="s">
        <v>122</v>
      </c>
      <c r="D51" s="283"/>
      <c r="E51" s="284"/>
      <c r="F51" s="81" t="s">
        <v>36</v>
      </c>
      <c r="G51" s="135">
        <f t="shared" si="0"/>
        <v>0</v>
      </c>
      <c r="H51" s="146"/>
      <c r="I51" s="154"/>
      <c r="J51" s="155"/>
      <c r="K51" s="144"/>
      <c r="L51" s="155"/>
      <c r="M51" s="67"/>
      <c r="N51" s="154"/>
      <c r="O51" s="67"/>
    </row>
    <row r="52" spans="1:25" s="12" customFormat="1" ht="24.75" customHeight="1">
      <c r="A52" s="292"/>
      <c r="B52" s="295"/>
      <c r="C52" s="285"/>
      <c r="D52" s="286"/>
      <c r="E52" s="287"/>
      <c r="F52" s="82" t="s">
        <v>37</v>
      </c>
      <c r="G52" s="136">
        <f t="shared" si="0"/>
        <v>0</v>
      </c>
      <c r="H52" s="140"/>
      <c r="I52" s="151"/>
      <c r="J52" s="156"/>
      <c r="K52" s="142"/>
      <c r="L52" s="156"/>
      <c r="M52" s="62"/>
      <c r="N52" s="151"/>
      <c r="O52" s="62"/>
    </row>
    <row r="53" spans="1:25" s="12" customFormat="1" ht="24.75" customHeight="1" thickBot="1">
      <c r="A53" s="292"/>
      <c r="B53" s="295"/>
      <c r="C53" s="288"/>
      <c r="D53" s="289"/>
      <c r="E53" s="290"/>
      <c r="F53" s="77" t="s">
        <v>38</v>
      </c>
      <c r="G53" s="139">
        <f t="shared" si="0"/>
        <v>0</v>
      </c>
      <c r="H53" s="159"/>
      <c r="I53" s="153"/>
      <c r="J53" s="160"/>
      <c r="K53" s="161"/>
      <c r="L53" s="160"/>
      <c r="M53" s="111"/>
      <c r="N53" s="153"/>
      <c r="O53" s="111"/>
    </row>
    <row r="54" spans="1:25" s="12" customFormat="1" ht="24.75" customHeight="1">
      <c r="A54" s="292"/>
      <c r="B54" s="295"/>
      <c r="C54" s="282" t="s">
        <v>101</v>
      </c>
      <c r="D54" s="283"/>
      <c r="E54" s="284"/>
      <c r="F54" s="41" t="s">
        <v>36</v>
      </c>
      <c r="G54" s="135">
        <f t="shared" ref="G54:G56" si="1">SUM(H54:O54)</f>
        <v>0</v>
      </c>
      <c r="H54" s="189" t="s">
        <v>85</v>
      </c>
      <c r="I54" s="181"/>
      <c r="J54" s="189" t="s">
        <v>85</v>
      </c>
      <c r="K54" s="184"/>
      <c r="L54" s="189" t="s">
        <v>85</v>
      </c>
      <c r="M54" s="184"/>
      <c r="N54" s="189" t="s">
        <v>85</v>
      </c>
      <c r="O54" s="181"/>
    </row>
    <row r="55" spans="1:25" s="12" customFormat="1" ht="24.75" customHeight="1">
      <c r="A55" s="292"/>
      <c r="B55" s="295"/>
      <c r="C55" s="285"/>
      <c r="D55" s="286"/>
      <c r="E55" s="287"/>
      <c r="F55" s="43" t="s">
        <v>37</v>
      </c>
      <c r="G55" s="136">
        <f t="shared" si="1"/>
        <v>0</v>
      </c>
      <c r="H55" s="187" t="s">
        <v>85</v>
      </c>
      <c r="I55" s="182"/>
      <c r="J55" s="187" t="s">
        <v>85</v>
      </c>
      <c r="K55" s="185"/>
      <c r="L55" s="187" t="s">
        <v>85</v>
      </c>
      <c r="M55" s="185"/>
      <c r="N55" s="187" t="s">
        <v>85</v>
      </c>
      <c r="O55" s="182"/>
    </row>
    <row r="56" spans="1:25" s="12" customFormat="1" ht="24.75" customHeight="1" thickBot="1">
      <c r="A56" s="292"/>
      <c r="B56" s="295"/>
      <c r="C56" s="288"/>
      <c r="D56" s="289"/>
      <c r="E56" s="290"/>
      <c r="F56" s="80" t="s">
        <v>38</v>
      </c>
      <c r="G56" s="134">
        <f t="shared" si="1"/>
        <v>0</v>
      </c>
      <c r="H56" s="188" t="s">
        <v>85</v>
      </c>
      <c r="I56" s="183"/>
      <c r="J56" s="188" t="s">
        <v>85</v>
      </c>
      <c r="K56" s="186"/>
      <c r="L56" s="188" t="s">
        <v>85</v>
      </c>
      <c r="M56" s="186"/>
      <c r="N56" s="188" t="s">
        <v>85</v>
      </c>
      <c r="O56" s="183"/>
    </row>
    <row r="57" spans="1:25" s="12" customFormat="1" ht="24" customHeight="1" thickBot="1">
      <c r="A57" s="292"/>
      <c r="B57" s="295"/>
      <c r="C57" s="282" t="s">
        <v>152</v>
      </c>
      <c r="D57" s="283"/>
      <c r="E57" s="284"/>
      <c r="F57" s="41" t="s">
        <v>153</v>
      </c>
      <c r="G57" s="137">
        <f>SUM(H57:O57)</f>
        <v>4181232.92</v>
      </c>
      <c r="H57" s="188" t="s">
        <v>85</v>
      </c>
      <c r="I57" s="269">
        <v>2010252.7999999998</v>
      </c>
      <c r="J57" s="188" t="s">
        <v>85</v>
      </c>
      <c r="K57" s="141">
        <v>1541377.12</v>
      </c>
      <c r="L57" s="188" t="s">
        <v>85</v>
      </c>
      <c r="M57" s="64">
        <v>380691</v>
      </c>
      <c r="N57" s="188" t="s">
        <v>85</v>
      </c>
      <c r="O57" s="64">
        <v>248912.00000000006</v>
      </c>
    </row>
    <row r="58" spans="1:25" s="5" customFormat="1" ht="27.75" customHeight="1" thickBot="1">
      <c r="A58" s="293"/>
      <c r="B58" s="296" t="s">
        <v>78</v>
      </c>
      <c r="C58" s="297"/>
      <c r="D58" s="297"/>
      <c r="E58" s="297"/>
      <c r="F58" s="298"/>
      <c r="G58" s="215">
        <f t="shared" ref="G58:O58" si="2">SUM(G11:G57)</f>
        <v>19599162.520000003</v>
      </c>
      <c r="H58" s="216">
        <f t="shared" si="2"/>
        <v>0</v>
      </c>
      <c r="I58" s="217">
        <f t="shared" si="2"/>
        <v>8578520</v>
      </c>
      <c r="J58" s="216">
        <f t="shared" si="2"/>
        <v>0</v>
      </c>
      <c r="K58" s="217">
        <f t="shared" si="2"/>
        <v>6769846.7199999997</v>
      </c>
      <c r="L58" s="216">
        <f t="shared" si="2"/>
        <v>0</v>
      </c>
      <c r="M58" s="217">
        <f t="shared" si="2"/>
        <v>1760105.4</v>
      </c>
      <c r="N58" s="216">
        <f t="shared" si="2"/>
        <v>0</v>
      </c>
      <c r="O58" s="217">
        <f t="shared" si="2"/>
        <v>2490690.4000000004</v>
      </c>
      <c r="P58" s="6"/>
      <c r="Q58" s="6"/>
      <c r="R58" s="6"/>
      <c r="S58" s="6"/>
    </row>
    <row r="59" spans="1:25">
      <c r="B59" s="214" t="s">
        <v>89</v>
      </c>
    </row>
    <row r="60" spans="1:25">
      <c r="B60" s="214" t="s">
        <v>88</v>
      </c>
    </row>
    <row r="61" spans="1:25">
      <c r="B61" s="4"/>
      <c r="G61" s="10"/>
      <c r="H61" s="10"/>
      <c r="I61" s="10"/>
      <c r="J61" s="10"/>
      <c r="K61" s="10"/>
      <c r="L61" s="10"/>
      <c r="M61" s="10"/>
      <c r="N61" s="10"/>
      <c r="O61" s="10"/>
    </row>
    <row r="62" spans="1:25" s="8" customFormat="1" ht="16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9" customHeight="1"/>
    <row r="64" spans="1:25">
      <c r="G64" s="7"/>
      <c r="H64" s="7"/>
      <c r="I64" s="7"/>
      <c r="J64" s="7"/>
      <c r="K64" s="7"/>
      <c r="L64" s="7"/>
      <c r="M64" s="7"/>
      <c r="N64" s="7"/>
      <c r="O64" s="7"/>
    </row>
    <row r="65" spans="7:15" ht="7.5" customHeight="1">
      <c r="G65" s="7"/>
      <c r="H65" s="7"/>
      <c r="I65" s="7"/>
      <c r="J65" s="7"/>
      <c r="K65" s="7"/>
      <c r="L65" s="7"/>
      <c r="M65" s="7"/>
      <c r="N65" s="7"/>
      <c r="O65" s="7"/>
    </row>
    <row r="66" spans="7:15">
      <c r="G66" s="7"/>
      <c r="H66" s="7"/>
      <c r="I66" s="7"/>
      <c r="J66" s="7"/>
      <c r="K66" s="7"/>
      <c r="L66" s="7"/>
      <c r="M66" s="7"/>
      <c r="N66" s="7"/>
      <c r="O66" s="7"/>
    </row>
    <row r="67" spans="7:15">
      <c r="G67" s="7"/>
      <c r="H67" s="7"/>
      <c r="I67" s="7"/>
      <c r="J67" s="7"/>
      <c r="K67" s="7"/>
      <c r="L67" s="7"/>
      <c r="M67" s="7"/>
      <c r="N67" s="7"/>
      <c r="O67" s="7"/>
    </row>
    <row r="68" spans="7:15">
      <c r="G68" s="7"/>
      <c r="H68" s="7"/>
      <c r="I68" s="7"/>
      <c r="J68" s="7"/>
      <c r="K68" s="7"/>
      <c r="L68" s="7"/>
      <c r="M68" s="7"/>
      <c r="N68" s="7"/>
      <c r="O68" s="7"/>
    </row>
    <row r="69" spans="7:15">
      <c r="G69" s="7"/>
      <c r="H69" s="7"/>
      <c r="I69" s="7"/>
      <c r="J69" s="7"/>
      <c r="K69" s="7"/>
      <c r="L69" s="7"/>
      <c r="M69" s="7"/>
      <c r="N69" s="7"/>
      <c r="O69" s="7"/>
    </row>
    <row r="70" spans="7:15">
      <c r="G70" s="7"/>
      <c r="H70" s="7"/>
      <c r="I70" s="7"/>
      <c r="J70" s="7"/>
      <c r="K70" s="7"/>
      <c r="L70" s="7"/>
      <c r="M70" s="7"/>
      <c r="N70" s="7"/>
      <c r="O70" s="7"/>
    </row>
    <row r="71" spans="7:15">
      <c r="G71" s="7"/>
      <c r="H71" s="7"/>
      <c r="I71" s="7"/>
      <c r="J71" s="7"/>
      <c r="K71" s="7"/>
      <c r="L71" s="7"/>
      <c r="M71" s="7"/>
      <c r="N71" s="7"/>
      <c r="O71" s="7"/>
    </row>
    <row r="72" spans="7:15">
      <c r="G72" s="7"/>
      <c r="H72" s="7"/>
      <c r="I72" s="7"/>
      <c r="J72" s="7"/>
      <c r="K72" s="7"/>
      <c r="L72" s="7"/>
      <c r="M72" s="7"/>
      <c r="N72" s="7"/>
      <c r="O72" s="7"/>
    </row>
    <row r="73" spans="7:15">
      <c r="G73" s="7"/>
      <c r="H73" s="7"/>
      <c r="I73" s="7"/>
      <c r="J73" s="7"/>
      <c r="K73" s="7"/>
      <c r="L73" s="7"/>
      <c r="M73" s="7"/>
      <c r="N73" s="7"/>
      <c r="O73" s="7"/>
    </row>
    <row r="74" spans="7:15">
      <c r="G74" s="7"/>
      <c r="H74" s="7"/>
      <c r="I74" s="7"/>
      <c r="J74" s="7"/>
      <c r="K74" s="7"/>
      <c r="L74" s="7"/>
      <c r="M74" s="7"/>
      <c r="N74" s="7"/>
      <c r="O74" s="7"/>
    </row>
    <row r="75" spans="7:15">
      <c r="G75" s="7"/>
      <c r="H75" s="7"/>
      <c r="I75" s="7"/>
      <c r="J75" s="7"/>
      <c r="K75" s="7"/>
      <c r="L75" s="7"/>
      <c r="M75" s="7"/>
      <c r="N75" s="7"/>
      <c r="O75" s="7"/>
    </row>
    <row r="76" spans="7:15">
      <c r="G76" s="7"/>
      <c r="H76" s="7"/>
      <c r="I76" s="7"/>
      <c r="J76" s="7"/>
      <c r="K76" s="7"/>
      <c r="L76" s="7"/>
      <c r="M76" s="7"/>
      <c r="N76" s="7"/>
      <c r="O76" s="7"/>
    </row>
    <row r="77" spans="7:15">
      <c r="G77" s="7"/>
      <c r="H77" s="7"/>
      <c r="I77" s="7"/>
      <c r="J77" s="7"/>
      <c r="K77" s="7"/>
      <c r="L77" s="7"/>
      <c r="M77" s="7"/>
      <c r="N77" s="7"/>
      <c r="O77" s="7"/>
    </row>
    <row r="78" spans="7:15">
      <c r="G78" s="7"/>
      <c r="H78" s="7"/>
      <c r="I78" s="7"/>
      <c r="J78" s="7"/>
      <c r="K78" s="7"/>
      <c r="L78" s="7"/>
      <c r="M78" s="7"/>
      <c r="N78" s="7"/>
      <c r="O78" s="7"/>
    </row>
    <row r="79" spans="7:15">
      <c r="G79" s="7"/>
      <c r="H79" s="7"/>
      <c r="I79" s="7"/>
      <c r="J79" s="7"/>
      <c r="K79" s="7"/>
      <c r="L79" s="7"/>
      <c r="M79" s="7"/>
      <c r="N79" s="7"/>
      <c r="O79" s="7"/>
    </row>
    <row r="80" spans="7:15">
      <c r="G80" s="7"/>
      <c r="H80" s="7"/>
      <c r="I80" s="7"/>
      <c r="J80" s="7"/>
      <c r="K80" s="7"/>
      <c r="L80" s="7"/>
      <c r="M80" s="7"/>
      <c r="N80" s="7"/>
      <c r="O80" s="7"/>
    </row>
    <row r="81" spans="7:15">
      <c r="G81" s="7"/>
      <c r="H81" s="7"/>
      <c r="I81" s="7"/>
      <c r="J81" s="7"/>
      <c r="K81" s="7"/>
      <c r="L81" s="7"/>
      <c r="M81" s="7"/>
      <c r="N81" s="7"/>
      <c r="O81" s="7"/>
    </row>
    <row r="82" spans="7:15">
      <c r="G82" s="7"/>
      <c r="H82" s="7"/>
      <c r="I82" s="7"/>
      <c r="J82" s="7"/>
      <c r="K82" s="7"/>
      <c r="L82" s="7"/>
      <c r="M82" s="7"/>
      <c r="N82" s="7"/>
      <c r="O82" s="7"/>
    </row>
    <row r="83" spans="7:15">
      <c r="G83" s="7"/>
      <c r="H83" s="7"/>
      <c r="I83" s="7"/>
      <c r="J83" s="7"/>
      <c r="K83" s="7"/>
      <c r="L83" s="7"/>
      <c r="M83" s="7"/>
      <c r="N83" s="7"/>
      <c r="O83" s="7"/>
    </row>
    <row r="84" spans="7:15">
      <c r="G84" s="7"/>
      <c r="H84" s="7"/>
      <c r="I84" s="7"/>
      <c r="J84" s="7"/>
      <c r="K84" s="7"/>
      <c r="L84" s="7"/>
      <c r="M84" s="7"/>
      <c r="N84" s="7"/>
      <c r="O84" s="7"/>
    </row>
    <row r="85" spans="7:15">
      <c r="G85" s="7"/>
      <c r="H85" s="7"/>
      <c r="I85" s="7"/>
      <c r="J85" s="7"/>
      <c r="K85" s="7"/>
      <c r="L85" s="7"/>
      <c r="M85" s="7"/>
      <c r="N85" s="7"/>
      <c r="O85" s="7"/>
    </row>
    <row r="86" spans="7:15">
      <c r="G86" s="7"/>
      <c r="H86" s="7"/>
      <c r="I86" s="7"/>
      <c r="J86" s="7"/>
      <c r="K86" s="7"/>
      <c r="L86" s="7"/>
      <c r="M86" s="7"/>
      <c r="N86" s="7"/>
      <c r="O86" s="7"/>
    </row>
    <row r="87" spans="7:15">
      <c r="G87" s="7"/>
      <c r="H87" s="7"/>
      <c r="I87" s="7"/>
      <c r="J87" s="7"/>
      <c r="K87" s="7"/>
      <c r="L87" s="7"/>
      <c r="M87" s="7"/>
      <c r="N87" s="7"/>
      <c r="O87" s="7"/>
    </row>
    <row r="88" spans="7:15">
      <c r="G88" s="7"/>
      <c r="H88" s="7"/>
      <c r="I88" s="7"/>
      <c r="J88" s="7"/>
      <c r="K88" s="7"/>
      <c r="L88" s="7"/>
      <c r="M88" s="7"/>
      <c r="N88" s="7"/>
      <c r="O88" s="7"/>
    </row>
    <row r="89" spans="7:15">
      <c r="G89" s="7"/>
      <c r="H89" s="7"/>
      <c r="I89" s="7"/>
      <c r="J89" s="7"/>
      <c r="K89" s="7"/>
      <c r="L89" s="7"/>
      <c r="M89" s="7"/>
      <c r="N89" s="7"/>
      <c r="O89" s="7"/>
    </row>
    <row r="90" spans="7:15">
      <c r="G90" s="7"/>
      <c r="H90" s="7"/>
      <c r="I90" s="7"/>
      <c r="J90" s="7"/>
      <c r="K90" s="7"/>
      <c r="L90" s="7"/>
      <c r="M90" s="7"/>
      <c r="N90" s="7"/>
      <c r="O90" s="7"/>
    </row>
    <row r="91" spans="7:15">
      <c r="G91" s="7"/>
      <c r="H91" s="7"/>
      <c r="I91" s="7"/>
      <c r="J91" s="7"/>
      <c r="K91" s="7"/>
      <c r="L91" s="7"/>
      <c r="M91" s="7"/>
      <c r="N91" s="7"/>
      <c r="O91" s="7"/>
    </row>
    <row r="92" spans="7:15">
      <c r="G92" s="7"/>
      <c r="H92" s="7"/>
      <c r="I92" s="7"/>
      <c r="J92" s="7"/>
      <c r="K92" s="7"/>
      <c r="L92" s="7"/>
      <c r="M92" s="7"/>
      <c r="N92" s="7"/>
      <c r="O92" s="7"/>
    </row>
    <row r="93" spans="7:15">
      <c r="G93" s="7"/>
      <c r="H93" s="7"/>
      <c r="I93" s="7"/>
      <c r="J93" s="7"/>
      <c r="K93" s="7"/>
      <c r="L93" s="7"/>
      <c r="M93" s="7"/>
      <c r="N93" s="7"/>
      <c r="O93" s="7"/>
    </row>
    <row r="94" spans="7:15">
      <c r="G94" s="7"/>
      <c r="H94" s="7"/>
      <c r="I94" s="7"/>
      <c r="J94" s="7"/>
      <c r="K94" s="7"/>
      <c r="L94" s="7"/>
      <c r="M94" s="7"/>
      <c r="N94" s="7"/>
      <c r="O94" s="7"/>
    </row>
  </sheetData>
  <mergeCells count="35">
    <mergeCell ref="A9:B9"/>
    <mergeCell ref="C43:E45"/>
    <mergeCell ref="C46:E47"/>
    <mergeCell ref="C48:E50"/>
    <mergeCell ref="C51:E53"/>
    <mergeCell ref="C21:E25"/>
    <mergeCell ref="C16:E20"/>
    <mergeCell ref="C3:O3"/>
    <mergeCell ref="C2:O2"/>
    <mergeCell ref="C1:O1"/>
    <mergeCell ref="A5:B5"/>
    <mergeCell ref="A6:B6"/>
    <mergeCell ref="A11:A58"/>
    <mergeCell ref="B26:B57"/>
    <mergeCell ref="C57:E57"/>
    <mergeCell ref="B58:F58"/>
    <mergeCell ref="C4:O4"/>
    <mergeCell ref="A7:C7"/>
    <mergeCell ref="K7:O7"/>
    <mergeCell ref="C6:E6"/>
    <mergeCell ref="C11:E15"/>
    <mergeCell ref="H9:I9"/>
    <mergeCell ref="J9:K9"/>
    <mergeCell ref="L9:M9"/>
    <mergeCell ref="N9:O9"/>
    <mergeCell ref="C9:F10"/>
    <mergeCell ref="G9:G10"/>
    <mergeCell ref="B11:B25"/>
    <mergeCell ref="C54:E56"/>
    <mergeCell ref="C26:E27"/>
    <mergeCell ref="C40:E42"/>
    <mergeCell ref="C37:E39"/>
    <mergeCell ref="C34:E36"/>
    <mergeCell ref="C31:E33"/>
    <mergeCell ref="C28:E30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41" fitToHeight="0" orientation="portrait" r:id="rId1"/>
  <rowBreaks count="1" manualBreakCount="1">
    <brk id="5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6"/>
  <sheetViews>
    <sheetView showGridLines="0" zoomScale="66" zoomScaleNormal="70" zoomScaleSheetLayoutView="90" workbookViewId="0">
      <selection activeCell="C21" sqref="C21:E25"/>
    </sheetView>
  </sheetViews>
  <sheetFormatPr baseColWidth="10" defaultColWidth="11.5" defaultRowHeight="15"/>
  <cols>
    <col min="1" max="1" width="10.5" customWidth="1"/>
    <col min="2" max="2" width="17.6640625" customWidth="1"/>
    <col min="3" max="3" width="10.6640625" customWidth="1"/>
    <col min="4" max="4" width="13.5" customWidth="1"/>
    <col min="5" max="5" width="25.1640625" customWidth="1"/>
    <col min="6" max="6" width="26.1640625" customWidth="1"/>
    <col min="7" max="7" width="21.83203125" customWidth="1"/>
    <col min="8" max="8" width="22" customWidth="1"/>
    <col min="9" max="9" width="20.6640625" customWidth="1"/>
    <col min="10" max="10" width="14" bestFit="1" customWidth="1"/>
    <col min="11" max="11" width="12.33203125" bestFit="1" customWidth="1"/>
    <col min="12" max="12" width="14" bestFit="1" customWidth="1"/>
    <col min="13" max="13" width="12.5" bestFit="1" customWidth="1"/>
    <col min="14" max="14" width="13.6640625" bestFit="1" customWidth="1"/>
  </cols>
  <sheetData>
    <row r="1" spans="1:14" s="12" customFormat="1" ht="27.75" customHeight="1">
      <c r="A1" s="54"/>
      <c r="B1" s="54"/>
      <c r="C1" s="317" t="s">
        <v>80</v>
      </c>
      <c r="D1" s="317"/>
      <c r="E1" s="317"/>
      <c r="F1" s="317"/>
      <c r="G1" s="317"/>
      <c r="H1" s="317"/>
      <c r="I1" s="317"/>
      <c r="J1" s="16"/>
      <c r="K1" s="16"/>
    </row>
    <row r="2" spans="1:14" s="12" customFormat="1" ht="23.25" customHeight="1">
      <c r="A2" s="54"/>
      <c r="B2" s="54"/>
      <c r="C2" s="317" t="s">
        <v>10</v>
      </c>
      <c r="D2" s="317"/>
      <c r="E2" s="317"/>
      <c r="F2" s="317"/>
      <c r="G2" s="317"/>
      <c r="H2" s="317"/>
      <c r="I2" s="317"/>
      <c r="J2" s="15"/>
      <c r="K2" s="15"/>
    </row>
    <row r="3" spans="1:14" s="12" customFormat="1" ht="23.25" customHeight="1">
      <c r="A3" s="54"/>
      <c r="B3" s="54"/>
      <c r="C3" s="327" t="s">
        <v>35</v>
      </c>
      <c r="D3" s="327"/>
      <c r="E3" s="327"/>
      <c r="F3" s="327"/>
      <c r="G3" s="327"/>
      <c r="H3" s="327"/>
      <c r="I3" s="327"/>
      <c r="J3" s="15"/>
      <c r="K3" s="15"/>
    </row>
    <row r="4" spans="1:14" s="12" customFormat="1" ht="23.25" customHeight="1">
      <c r="A4" s="90"/>
      <c r="B4" s="90"/>
      <c r="C4" s="328" t="s">
        <v>86</v>
      </c>
      <c r="D4" s="328"/>
      <c r="E4" s="328"/>
      <c r="F4" s="328"/>
      <c r="G4" s="328"/>
      <c r="H4" s="328"/>
      <c r="I4" s="328"/>
      <c r="J4" s="14"/>
      <c r="K4" s="14"/>
    </row>
    <row r="5" spans="1:14" s="22" customFormat="1" ht="22.5" customHeight="1">
      <c r="A5" s="300" t="s">
        <v>33</v>
      </c>
      <c r="B5" s="300"/>
      <c r="C5" s="18"/>
      <c r="D5" s="20"/>
      <c r="E5" s="19" t="s">
        <v>17</v>
      </c>
      <c r="F5" s="20"/>
      <c r="G5" s="20"/>
      <c r="H5" s="19" t="s">
        <v>30</v>
      </c>
      <c r="I5" s="20"/>
      <c r="J5" s="21"/>
      <c r="K5" s="21"/>
    </row>
    <row r="6" spans="1:14" s="22" customFormat="1" ht="38.25" customHeight="1">
      <c r="A6" s="300" t="s">
        <v>18</v>
      </c>
      <c r="B6" s="300"/>
      <c r="C6" s="18"/>
      <c r="D6" s="18"/>
      <c r="E6" s="56" t="s">
        <v>26</v>
      </c>
      <c r="F6" s="20"/>
      <c r="G6" s="20"/>
      <c r="H6" s="19" t="s">
        <v>31</v>
      </c>
      <c r="I6" s="23"/>
      <c r="J6" s="21"/>
      <c r="K6" s="21"/>
    </row>
    <row r="7" spans="1:14" s="22" customFormat="1" ht="21" customHeight="1">
      <c r="A7" s="300" t="s">
        <v>21</v>
      </c>
      <c r="B7" s="300"/>
      <c r="C7" s="24"/>
      <c r="D7" s="18"/>
      <c r="E7" s="18"/>
      <c r="F7" s="18"/>
      <c r="G7" s="18"/>
      <c r="H7" s="91" t="s">
        <v>20</v>
      </c>
      <c r="I7" s="25"/>
      <c r="J7" s="25"/>
    </row>
    <row r="8" spans="1:14" s="30" customFormat="1" ht="23.25" customHeight="1" thickBot="1">
      <c r="A8" s="26"/>
      <c r="B8" s="26"/>
      <c r="C8" s="26"/>
      <c r="D8" s="26"/>
      <c r="E8" s="26"/>
      <c r="F8" s="26"/>
      <c r="G8" s="26"/>
      <c r="H8" s="26"/>
      <c r="I8" s="26"/>
      <c r="K8" s="34"/>
    </row>
    <row r="9" spans="1:14" s="52" customFormat="1" ht="30" customHeight="1" thickBot="1">
      <c r="A9" s="309" t="s">
        <v>28</v>
      </c>
      <c r="B9" s="311"/>
      <c r="C9" s="309" t="s">
        <v>0</v>
      </c>
      <c r="D9" s="310"/>
      <c r="E9" s="310"/>
      <c r="F9" s="311"/>
      <c r="G9" s="319" t="s">
        <v>32</v>
      </c>
      <c r="H9" s="330"/>
      <c r="I9" s="315" t="s">
        <v>5</v>
      </c>
      <c r="J9" s="57"/>
      <c r="K9" s="58"/>
    </row>
    <row r="10" spans="1:14" s="52" customFormat="1" ht="30" customHeight="1" thickBot="1">
      <c r="A10" s="331"/>
      <c r="B10" s="332"/>
      <c r="C10" s="331"/>
      <c r="D10" s="333"/>
      <c r="E10" s="333"/>
      <c r="F10" s="332"/>
      <c r="G10" s="89" t="s">
        <v>83</v>
      </c>
      <c r="H10" s="89" t="s">
        <v>84</v>
      </c>
      <c r="I10" s="322"/>
      <c r="J10" s="57"/>
      <c r="K10" s="58"/>
    </row>
    <row r="11" spans="1:14" s="52" customFormat="1" ht="30" customHeight="1" thickBot="1">
      <c r="A11" s="329" t="s">
        <v>87</v>
      </c>
      <c r="B11" s="326" t="s">
        <v>11</v>
      </c>
      <c r="C11" s="282" t="s">
        <v>39</v>
      </c>
      <c r="D11" s="283"/>
      <c r="E11" s="321"/>
      <c r="F11" s="35" t="s">
        <v>103</v>
      </c>
      <c r="G11" s="125"/>
      <c r="H11" s="193" t="s">
        <v>85</v>
      </c>
      <c r="I11" s="105">
        <f>SUM(G11:H11)</f>
        <v>0</v>
      </c>
      <c r="L11" s="59"/>
      <c r="M11" s="60"/>
      <c r="N11" s="60"/>
    </row>
    <row r="12" spans="1:14" s="52" customFormat="1" ht="30" customHeight="1" thickBot="1">
      <c r="A12" s="329"/>
      <c r="B12" s="326"/>
      <c r="C12" s="285"/>
      <c r="D12" s="286"/>
      <c r="E12" s="303"/>
      <c r="F12" s="36" t="s">
        <v>104</v>
      </c>
      <c r="G12" s="121"/>
      <c r="H12" s="194" t="s">
        <v>85</v>
      </c>
      <c r="I12" s="106">
        <f t="shared" ref="I12:I60" si="0">SUM(G12:H12)</f>
        <v>0</v>
      </c>
      <c r="L12" s="59"/>
      <c r="M12" s="60"/>
      <c r="N12" s="60"/>
    </row>
    <row r="13" spans="1:14" s="52" customFormat="1" ht="30" customHeight="1" thickBot="1">
      <c r="A13" s="329"/>
      <c r="B13" s="326"/>
      <c r="C13" s="285"/>
      <c r="D13" s="286"/>
      <c r="E13" s="303"/>
      <c r="F13" s="36" t="s">
        <v>105</v>
      </c>
      <c r="G13" s="121"/>
      <c r="H13" s="194" t="s">
        <v>85</v>
      </c>
      <c r="I13" s="106">
        <f t="shared" si="0"/>
        <v>0</v>
      </c>
      <c r="L13" s="59"/>
      <c r="M13" s="60"/>
      <c r="N13" s="60"/>
    </row>
    <row r="14" spans="1:14" s="52" customFormat="1" ht="30" customHeight="1" thickBot="1">
      <c r="A14" s="329"/>
      <c r="B14" s="326"/>
      <c r="C14" s="285"/>
      <c r="D14" s="286"/>
      <c r="E14" s="303"/>
      <c r="F14" s="37" t="s">
        <v>106</v>
      </c>
      <c r="G14" s="121"/>
      <c r="H14" s="194" t="s">
        <v>85</v>
      </c>
      <c r="I14" s="106">
        <f t="shared" si="0"/>
        <v>0</v>
      </c>
      <c r="L14" s="59"/>
      <c r="M14" s="60"/>
      <c r="N14" s="60"/>
    </row>
    <row r="15" spans="1:14" s="52" customFormat="1" ht="30" customHeight="1" thickBot="1">
      <c r="A15" s="329"/>
      <c r="B15" s="326"/>
      <c r="C15" s="288"/>
      <c r="D15" s="289"/>
      <c r="E15" s="304"/>
      <c r="F15" s="38" t="s">
        <v>107</v>
      </c>
      <c r="G15" s="123"/>
      <c r="H15" s="195" t="s">
        <v>85</v>
      </c>
      <c r="I15" s="107">
        <f t="shared" si="0"/>
        <v>0</v>
      </c>
      <c r="L15" s="59"/>
      <c r="M15" s="60"/>
      <c r="N15" s="60"/>
    </row>
    <row r="16" spans="1:14" s="52" customFormat="1" ht="30" customHeight="1" thickBot="1">
      <c r="A16" s="329"/>
      <c r="B16" s="326"/>
      <c r="C16" s="282" t="s">
        <v>40</v>
      </c>
      <c r="D16" s="283"/>
      <c r="E16" s="321"/>
      <c r="F16" s="35" t="s">
        <v>108</v>
      </c>
      <c r="G16" s="125"/>
      <c r="H16" s="193" t="s">
        <v>85</v>
      </c>
      <c r="I16" s="105">
        <f t="shared" si="0"/>
        <v>0</v>
      </c>
      <c r="L16" s="59"/>
      <c r="M16" s="60"/>
      <c r="N16" s="60"/>
    </row>
    <row r="17" spans="1:14" s="52" customFormat="1" ht="30" customHeight="1" thickBot="1">
      <c r="A17" s="329"/>
      <c r="B17" s="326"/>
      <c r="C17" s="285"/>
      <c r="D17" s="286"/>
      <c r="E17" s="303"/>
      <c r="F17" s="36" t="s">
        <v>104</v>
      </c>
      <c r="G17" s="121"/>
      <c r="H17" s="194" t="s">
        <v>85</v>
      </c>
      <c r="I17" s="106">
        <f t="shared" si="0"/>
        <v>0</v>
      </c>
      <c r="L17" s="59"/>
      <c r="M17" s="60"/>
      <c r="N17" s="60"/>
    </row>
    <row r="18" spans="1:14" s="52" customFormat="1" ht="30" customHeight="1" thickBot="1">
      <c r="A18" s="329"/>
      <c r="B18" s="326"/>
      <c r="C18" s="285"/>
      <c r="D18" s="286"/>
      <c r="E18" s="303"/>
      <c r="F18" s="36" t="s">
        <v>105</v>
      </c>
      <c r="G18" s="121"/>
      <c r="H18" s="194" t="s">
        <v>85</v>
      </c>
      <c r="I18" s="106">
        <f t="shared" si="0"/>
        <v>0</v>
      </c>
      <c r="L18" s="59"/>
      <c r="M18" s="60"/>
      <c r="N18" s="60"/>
    </row>
    <row r="19" spans="1:14" s="52" customFormat="1" ht="30" customHeight="1" thickBot="1">
      <c r="A19" s="329"/>
      <c r="B19" s="326"/>
      <c r="C19" s="285"/>
      <c r="D19" s="286"/>
      <c r="E19" s="303"/>
      <c r="F19" s="37" t="s">
        <v>106</v>
      </c>
      <c r="G19" s="121"/>
      <c r="H19" s="194" t="s">
        <v>85</v>
      </c>
      <c r="I19" s="106">
        <f t="shared" si="0"/>
        <v>0</v>
      </c>
      <c r="L19" s="59"/>
      <c r="M19" s="60"/>
      <c r="N19" s="60"/>
    </row>
    <row r="20" spans="1:14" s="52" customFormat="1" ht="30" customHeight="1" thickBot="1">
      <c r="A20" s="329"/>
      <c r="B20" s="326"/>
      <c r="C20" s="288"/>
      <c r="D20" s="289"/>
      <c r="E20" s="304"/>
      <c r="F20" s="38" t="s">
        <v>107</v>
      </c>
      <c r="G20" s="123"/>
      <c r="H20" s="195" t="s">
        <v>85</v>
      </c>
      <c r="I20" s="107">
        <f t="shared" si="0"/>
        <v>0</v>
      </c>
      <c r="L20" s="59"/>
      <c r="M20" s="60"/>
      <c r="N20" s="60"/>
    </row>
    <row r="21" spans="1:14" s="52" customFormat="1" ht="30" customHeight="1" thickBot="1">
      <c r="A21" s="329"/>
      <c r="B21" s="326"/>
      <c r="C21" s="282" t="s">
        <v>161</v>
      </c>
      <c r="D21" s="283"/>
      <c r="E21" s="284"/>
      <c r="F21" s="35" t="s">
        <v>109</v>
      </c>
      <c r="G21" s="125"/>
      <c r="H21" s="193" t="s">
        <v>85</v>
      </c>
      <c r="I21" s="105">
        <f t="shared" si="0"/>
        <v>0</v>
      </c>
      <c r="L21" s="59"/>
      <c r="M21" s="60"/>
      <c r="N21" s="60"/>
    </row>
    <row r="22" spans="1:14" s="52" customFormat="1" ht="30" customHeight="1" thickBot="1">
      <c r="A22" s="329"/>
      <c r="B22" s="326"/>
      <c r="C22" s="285"/>
      <c r="D22" s="286"/>
      <c r="E22" s="287"/>
      <c r="F22" s="36" t="s">
        <v>105</v>
      </c>
      <c r="G22" s="121"/>
      <c r="H22" s="194" t="s">
        <v>85</v>
      </c>
      <c r="I22" s="106">
        <f t="shared" si="0"/>
        <v>0</v>
      </c>
      <c r="L22" s="59"/>
      <c r="M22" s="60"/>
      <c r="N22" s="60"/>
    </row>
    <row r="23" spans="1:14" s="52" customFormat="1" ht="30" customHeight="1" thickBot="1">
      <c r="A23" s="329"/>
      <c r="B23" s="326"/>
      <c r="C23" s="285"/>
      <c r="D23" s="286"/>
      <c r="E23" s="287"/>
      <c r="F23" s="36" t="s">
        <v>106</v>
      </c>
      <c r="G23" s="121"/>
      <c r="H23" s="194" t="s">
        <v>85</v>
      </c>
      <c r="I23" s="106">
        <f t="shared" si="0"/>
        <v>0</v>
      </c>
      <c r="L23" s="59"/>
      <c r="M23" s="60"/>
      <c r="N23" s="60"/>
    </row>
    <row r="24" spans="1:14" s="52" customFormat="1" ht="30" customHeight="1" thickBot="1">
      <c r="A24" s="329"/>
      <c r="B24" s="326"/>
      <c r="C24" s="285"/>
      <c r="D24" s="286"/>
      <c r="E24" s="287"/>
      <c r="F24" s="37" t="s">
        <v>107</v>
      </c>
      <c r="G24" s="121"/>
      <c r="H24" s="194" t="s">
        <v>85</v>
      </c>
      <c r="I24" s="106">
        <f t="shared" si="0"/>
        <v>0</v>
      </c>
      <c r="L24" s="59"/>
      <c r="M24" s="60"/>
      <c r="N24" s="60"/>
    </row>
    <row r="25" spans="1:14" s="52" customFormat="1" ht="30" customHeight="1" thickBot="1">
      <c r="A25" s="329"/>
      <c r="B25" s="326"/>
      <c r="C25" s="288"/>
      <c r="D25" s="289"/>
      <c r="E25" s="290"/>
      <c r="F25" s="38" t="s">
        <v>6</v>
      </c>
      <c r="G25" s="123"/>
      <c r="H25" s="131"/>
      <c r="I25" s="107">
        <f t="shared" si="0"/>
        <v>0</v>
      </c>
      <c r="L25" s="59"/>
      <c r="M25" s="60"/>
      <c r="N25" s="60"/>
    </row>
    <row r="26" spans="1:14" s="52" customFormat="1" ht="30" customHeight="1" thickBot="1">
      <c r="A26" s="329"/>
      <c r="B26" s="326" t="s">
        <v>12</v>
      </c>
      <c r="C26" s="282" t="s">
        <v>41</v>
      </c>
      <c r="D26" s="283"/>
      <c r="E26" s="284"/>
      <c r="F26" s="39" t="s">
        <v>1</v>
      </c>
      <c r="G26" s="128"/>
      <c r="H26" s="196"/>
      <c r="I26" s="108">
        <f t="shared" si="0"/>
        <v>0</v>
      </c>
      <c r="M26" s="60"/>
      <c r="N26" s="60"/>
    </row>
    <row r="27" spans="1:14" s="52" customFormat="1" ht="51" customHeight="1" thickBot="1">
      <c r="A27" s="329"/>
      <c r="B27" s="326"/>
      <c r="C27" s="288"/>
      <c r="D27" s="289"/>
      <c r="E27" s="290"/>
      <c r="F27" s="40" t="s">
        <v>4</v>
      </c>
      <c r="G27" s="128"/>
      <c r="H27" s="196"/>
      <c r="I27" s="108">
        <f t="shared" si="0"/>
        <v>0</v>
      </c>
      <c r="M27" s="60"/>
      <c r="N27" s="60"/>
    </row>
    <row r="28" spans="1:14" s="52" customFormat="1" ht="30" customHeight="1" thickBot="1">
      <c r="A28" s="329"/>
      <c r="B28" s="326"/>
      <c r="C28" s="282" t="s">
        <v>93</v>
      </c>
      <c r="D28" s="283"/>
      <c r="E28" s="284"/>
      <c r="F28" s="41" t="s">
        <v>36</v>
      </c>
      <c r="G28" s="125"/>
      <c r="H28" s="129"/>
      <c r="I28" s="105">
        <f t="shared" si="0"/>
        <v>0</v>
      </c>
      <c r="M28" s="60"/>
      <c r="N28" s="60"/>
    </row>
    <row r="29" spans="1:14" s="52" customFormat="1" ht="30" customHeight="1" thickBot="1">
      <c r="A29" s="329"/>
      <c r="B29" s="326"/>
      <c r="C29" s="285"/>
      <c r="D29" s="286"/>
      <c r="E29" s="287"/>
      <c r="F29" s="42" t="s">
        <v>37</v>
      </c>
      <c r="G29" s="121"/>
      <c r="H29" s="130"/>
      <c r="I29" s="106">
        <f t="shared" si="0"/>
        <v>0</v>
      </c>
      <c r="M29" s="60"/>
      <c r="N29" s="60"/>
    </row>
    <row r="30" spans="1:14" s="52" customFormat="1" ht="30" customHeight="1" thickBot="1">
      <c r="A30" s="329"/>
      <c r="B30" s="326"/>
      <c r="C30" s="288"/>
      <c r="D30" s="289"/>
      <c r="E30" s="290"/>
      <c r="F30" s="43" t="s">
        <v>38</v>
      </c>
      <c r="G30" s="123"/>
      <c r="H30" s="131"/>
      <c r="I30" s="107">
        <f t="shared" si="0"/>
        <v>0</v>
      </c>
      <c r="M30" s="60"/>
      <c r="N30" s="60"/>
    </row>
    <row r="31" spans="1:14" s="52" customFormat="1" ht="30" customHeight="1" thickBot="1">
      <c r="A31" s="329"/>
      <c r="B31" s="326"/>
      <c r="C31" s="282" t="s">
        <v>94</v>
      </c>
      <c r="D31" s="283"/>
      <c r="E31" s="284"/>
      <c r="F31" s="41" t="s">
        <v>36</v>
      </c>
      <c r="G31" s="125"/>
      <c r="H31" s="129"/>
      <c r="I31" s="105">
        <f t="shared" si="0"/>
        <v>0</v>
      </c>
      <c r="M31" s="60"/>
      <c r="N31" s="60"/>
    </row>
    <row r="32" spans="1:14" s="52" customFormat="1" ht="30" customHeight="1" thickBot="1">
      <c r="A32" s="329"/>
      <c r="B32" s="326"/>
      <c r="C32" s="285"/>
      <c r="D32" s="286"/>
      <c r="E32" s="287"/>
      <c r="F32" s="42" t="s">
        <v>37</v>
      </c>
      <c r="G32" s="121"/>
      <c r="H32" s="130"/>
      <c r="I32" s="106">
        <f t="shared" si="0"/>
        <v>0</v>
      </c>
      <c r="M32" s="60"/>
      <c r="N32" s="60"/>
    </row>
    <row r="33" spans="1:14" s="52" customFormat="1" ht="30" customHeight="1" thickBot="1">
      <c r="A33" s="329"/>
      <c r="B33" s="326"/>
      <c r="C33" s="288"/>
      <c r="D33" s="289"/>
      <c r="E33" s="290"/>
      <c r="F33" s="43" t="s">
        <v>38</v>
      </c>
      <c r="G33" s="123"/>
      <c r="H33" s="131"/>
      <c r="I33" s="107">
        <f t="shared" si="0"/>
        <v>0</v>
      </c>
      <c r="M33" s="60"/>
      <c r="N33" s="60"/>
    </row>
    <row r="34" spans="1:14" s="52" customFormat="1" ht="30" customHeight="1" thickBot="1">
      <c r="A34" s="329"/>
      <c r="B34" s="326"/>
      <c r="C34" s="282" t="s">
        <v>95</v>
      </c>
      <c r="D34" s="283"/>
      <c r="E34" s="284"/>
      <c r="F34" s="41" t="s">
        <v>36</v>
      </c>
      <c r="G34" s="125"/>
      <c r="H34" s="129"/>
      <c r="I34" s="105">
        <f t="shared" si="0"/>
        <v>0</v>
      </c>
      <c r="M34" s="60"/>
      <c r="N34" s="60"/>
    </row>
    <row r="35" spans="1:14" s="52" customFormat="1" ht="30" customHeight="1" thickBot="1">
      <c r="A35" s="329"/>
      <c r="B35" s="326"/>
      <c r="C35" s="285"/>
      <c r="D35" s="286"/>
      <c r="E35" s="287"/>
      <c r="F35" s="42" t="s">
        <v>37</v>
      </c>
      <c r="G35" s="121"/>
      <c r="H35" s="130"/>
      <c r="I35" s="106">
        <f t="shared" si="0"/>
        <v>0</v>
      </c>
      <c r="M35" s="60"/>
      <c r="N35" s="60"/>
    </row>
    <row r="36" spans="1:14" s="52" customFormat="1" ht="30" customHeight="1" thickBot="1">
      <c r="A36" s="329"/>
      <c r="B36" s="326"/>
      <c r="C36" s="288"/>
      <c r="D36" s="289"/>
      <c r="E36" s="290"/>
      <c r="F36" s="43" t="s">
        <v>38</v>
      </c>
      <c r="G36" s="123"/>
      <c r="H36" s="131"/>
      <c r="I36" s="107">
        <f t="shared" si="0"/>
        <v>0</v>
      </c>
      <c r="M36" s="60"/>
      <c r="N36" s="60"/>
    </row>
    <row r="37" spans="1:14" s="52" customFormat="1" ht="30" customHeight="1" thickBot="1">
      <c r="A37" s="329"/>
      <c r="B37" s="326"/>
      <c r="C37" s="282" t="s">
        <v>96</v>
      </c>
      <c r="D37" s="283"/>
      <c r="E37" s="284"/>
      <c r="F37" s="41" t="s">
        <v>36</v>
      </c>
      <c r="G37" s="125"/>
      <c r="H37" s="129"/>
      <c r="I37" s="105">
        <f t="shared" si="0"/>
        <v>0</v>
      </c>
      <c r="M37" s="60"/>
      <c r="N37" s="60"/>
    </row>
    <row r="38" spans="1:14" s="52" customFormat="1" ht="30" customHeight="1" thickBot="1">
      <c r="A38" s="329"/>
      <c r="B38" s="326"/>
      <c r="C38" s="285"/>
      <c r="D38" s="286"/>
      <c r="E38" s="287"/>
      <c r="F38" s="42" t="s">
        <v>37</v>
      </c>
      <c r="G38" s="121"/>
      <c r="H38" s="130"/>
      <c r="I38" s="106">
        <f t="shared" si="0"/>
        <v>0</v>
      </c>
      <c r="M38" s="60"/>
      <c r="N38" s="60"/>
    </row>
    <row r="39" spans="1:14" s="52" customFormat="1" ht="30" customHeight="1" thickBot="1">
      <c r="A39" s="329"/>
      <c r="B39" s="326"/>
      <c r="C39" s="288"/>
      <c r="D39" s="289"/>
      <c r="E39" s="290"/>
      <c r="F39" s="43" t="s">
        <v>38</v>
      </c>
      <c r="G39" s="123"/>
      <c r="H39" s="131"/>
      <c r="I39" s="107">
        <f t="shared" si="0"/>
        <v>0</v>
      </c>
      <c r="L39" s="60"/>
      <c r="M39" s="60"/>
      <c r="N39" s="60"/>
    </row>
    <row r="40" spans="1:14" s="52" customFormat="1" ht="30" customHeight="1" thickBot="1">
      <c r="A40" s="329"/>
      <c r="B40" s="326"/>
      <c r="C40" s="282" t="s">
        <v>97</v>
      </c>
      <c r="D40" s="283"/>
      <c r="E40" s="284"/>
      <c r="F40" s="41" t="s">
        <v>36</v>
      </c>
      <c r="G40" s="125"/>
      <c r="H40" s="129"/>
      <c r="I40" s="105">
        <f t="shared" si="0"/>
        <v>0</v>
      </c>
      <c r="M40" s="60"/>
      <c r="N40" s="60"/>
    </row>
    <row r="41" spans="1:14" s="52" customFormat="1" ht="30" customHeight="1" thickBot="1">
      <c r="A41" s="329"/>
      <c r="B41" s="326"/>
      <c r="C41" s="285"/>
      <c r="D41" s="286"/>
      <c r="E41" s="287"/>
      <c r="F41" s="42" t="s">
        <v>37</v>
      </c>
      <c r="G41" s="121"/>
      <c r="H41" s="130"/>
      <c r="I41" s="106">
        <f t="shared" si="0"/>
        <v>0</v>
      </c>
      <c r="M41" s="60"/>
      <c r="N41" s="60"/>
    </row>
    <row r="42" spans="1:14" s="52" customFormat="1" ht="30" customHeight="1" thickBot="1">
      <c r="A42" s="329"/>
      <c r="B42" s="326"/>
      <c r="C42" s="288"/>
      <c r="D42" s="289"/>
      <c r="E42" s="290"/>
      <c r="F42" s="43" t="s">
        <v>38</v>
      </c>
      <c r="G42" s="123"/>
      <c r="H42" s="131"/>
      <c r="I42" s="107">
        <f t="shared" si="0"/>
        <v>0</v>
      </c>
      <c r="M42" s="60"/>
      <c r="N42" s="60"/>
    </row>
    <row r="43" spans="1:14" s="52" customFormat="1" ht="30" customHeight="1" thickBot="1">
      <c r="A43" s="329"/>
      <c r="B43" s="326"/>
      <c r="C43" s="282" t="s">
        <v>98</v>
      </c>
      <c r="D43" s="283"/>
      <c r="E43" s="284"/>
      <c r="F43" s="41" t="s">
        <v>36</v>
      </c>
      <c r="G43" s="125"/>
      <c r="H43" s="129"/>
      <c r="I43" s="105">
        <f t="shared" si="0"/>
        <v>0</v>
      </c>
      <c r="M43" s="60"/>
      <c r="N43" s="60"/>
    </row>
    <row r="44" spans="1:14" s="52" customFormat="1" ht="30" customHeight="1" thickBot="1">
      <c r="A44" s="329"/>
      <c r="B44" s="326"/>
      <c r="C44" s="285"/>
      <c r="D44" s="286"/>
      <c r="E44" s="287"/>
      <c r="F44" s="42" t="s">
        <v>37</v>
      </c>
      <c r="G44" s="121"/>
      <c r="H44" s="130"/>
      <c r="I44" s="106">
        <f t="shared" si="0"/>
        <v>0</v>
      </c>
      <c r="M44" s="60"/>
      <c r="N44" s="60"/>
    </row>
    <row r="45" spans="1:14" s="52" customFormat="1" ht="30" customHeight="1" thickBot="1">
      <c r="A45" s="329"/>
      <c r="B45" s="326"/>
      <c r="C45" s="288"/>
      <c r="D45" s="289"/>
      <c r="E45" s="290"/>
      <c r="F45" s="76" t="s">
        <v>38</v>
      </c>
      <c r="G45" s="127"/>
      <c r="H45" s="197"/>
      <c r="I45" s="109">
        <f t="shared" si="0"/>
        <v>0</v>
      </c>
      <c r="M45" s="60"/>
      <c r="N45" s="60"/>
    </row>
    <row r="46" spans="1:14" s="52" customFormat="1" ht="45" customHeight="1" thickBot="1">
      <c r="A46" s="329"/>
      <c r="B46" s="326"/>
      <c r="C46" s="282" t="s">
        <v>102</v>
      </c>
      <c r="D46" s="283"/>
      <c r="E46" s="284"/>
      <c r="F46" s="199" t="s">
        <v>36</v>
      </c>
      <c r="G46" s="125"/>
      <c r="H46" s="200" t="s">
        <v>85</v>
      </c>
      <c r="I46" s="105">
        <f t="shared" si="0"/>
        <v>0</v>
      </c>
      <c r="M46" s="60"/>
      <c r="N46" s="60"/>
    </row>
    <row r="47" spans="1:14" s="52" customFormat="1" ht="45" customHeight="1" thickBot="1">
      <c r="A47" s="329"/>
      <c r="B47" s="326"/>
      <c r="C47" s="285"/>
      <c r="D47" s="286"/>
      <c r="E47" s="287"/>
      <c r="F47" s="80" t="s">
        <v>37</v>
      </c>
      <c r="G47" s="123"/>
      <c r="H47" s="201" t="s">
        <v>85</v>
      </c>
      <c r="I47" s="107">
        <f t="shared" si="0"/>
        <v>0</v>
      </c>
      <c r="J47" s="72"/>
      <c r="K47" s="72"/>
      <c r="L47" s="72"/>
      <c r="M47" s="72"/>
    </row>
    <row r="48" spans="1:14" ht="30" customHeight="1" thickBot="1">
      <c r="A48" s="329"/>
      <c r="B48" s="326"/>
      <c r="C48" s="282" t="s">
        <v>99</v>
      </c>
      <c r="D48" s="283"/>
      <c r="E48" s="284"/>
      <c r="F48" s="41" t="s">
        <v>36</v>
      </c>
      <c r="G48" s="125"/>
      <c r="H48" s="129"/>
      <c r="I48" s="105">
        <f t="shared" si="0"/>
        <v>0</v>
      </c>
    </row>
    <row r="49" spans="1:19" ht="30" customHeight="1" thickBot="1">
      <c r="A49" s="329"/>
      <c r="B49" s="326"/>
      <c r="C49" s="285"/>
      <c r="D49" s="286"/>
      <c r="E49" s="287"/>
      <c r="F49" s="42" t="s">
        <v>37</v>
      </c>
      <c r="G49" s="121"/>
      <c r="H49" s="130"/>
      <c r="I49" s="106">
        <f t="shared" si="0"/>
        <v>0</v>
      </c>
    </row>
    <row r="50" spans="1:19" ht="30" customHeight="1" thickBot="1">
      <c r="A50" s="329"/>
      <c r="B50" s="326"/>
      <c r="C50" s="288"/>
      <c r="D50" s="289"/>
      <c r="E50" s="290"/>
      <c r="F50" s="43" t="s">
        <v>38</v>
      </c>
      <c r="G50" s="123"/>
      <c r="H50" s="131"/>
      <c r="I50" s="107">
        <f t="shared" si="0"/>
        <v>0</v>
      </c>
    </row>
    <row r="51" spans="1:19" s="8" customFormat="1" ht="30" customHeight="1" thickBot="1">
      <c r="A51" s="329"/>
      <c r="B51" s="326"/>
      <c r="C51" s="282" t="s">
        <v>122</v>
      </c>
      <c r="D51" s="283"/>
      <c r="E51" s="284"/>
      <c r="F51" s="41" t="s">
        <v>36</v>
      </c>
      <c r="G51" s="125"/>
      <c r="H51" s="129"/>
      <c r="I51" s="105">
        <f t="shared" si="0"/>
        <v>0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30" customHeight="1" thickBot="1">
      <c r="A52" s="329"/>
      <c r="B52" s="326"/>
      <c r="C52" s="285"/>
      <c r="D52" s="286"/>
      <c r="E52" s="287"/>
      <c r="F52" s="42" t="s">
        <v>37</v>
      </c>
      <c r="G52" s="121"/>
      <c r="H52" s="130"/>
      <c r="I52" s="106">
        <f t="shared" si="0"/>
        <v>0</v>
      </c>
    </row>
    <row r="53" spans="1:19" ht="30" customHeight="1" thickBot="1">
      <c r="A53" s="329"/>
      <c r="B53" s="326"/>
      <c r="C53" s="288"/>
      <c r="D53" s="289"/>
      <c r="E53" s="290"/>
      <c r="F53" s="43" t="s">
        <v>38</v>
      </c>
      <c r="G53" s="123"/>
      <c r="H53" s="131"/>
      <c r="I53" s="109">
        <f t="shared" si="0"/>
        <v>0</v>
      </c>
    </row>
    <row r="54" spans="1:19" ht="30" customHeight="1" thickBot="1">
      <c r="A54" s="329"/>
      <c r="B54" s="326"/>
      <c r="C54" s="282" t="s">
        <v>101</v>
      </c>
      <c r="D54" s="283"/>
      <c r="E54" s="284"/>
      <c r="F54" s="41" t="s">
        <v>36</v>
      </c>
      <c r="G54" s="200" t="s">
        <v>85</v>
      </c>
      <c r="H54" s="126"/>
      <c r="I54" s="105">
        <f t="shared" si="0"/>
        <v>0</v>
      </c>
    </row>
    <row r="55" spans="1:19" ht="30" customHeight="1" thickBot="1">
      <c r="A55" s="329"/>
      <c r="B55" s="326"/>
      <c r="C55" s="285"/>
      <c r="D55" s="286"/>
      <c r="E55" s="287"/>
      <c r="F55" s="42" t="s">
        <v>37</v>
      </c>
      <c r="G55" s="203" t="s">
        <v>85</v>
      </c>
      <c r="H55" s="122"/>
      <c r="I55" s="106">
        <f t="shared" si="0"/>
        <v>0</v>
      </c>
    </row>
    <row r="56" spans="1:19" ht="30" customHeight="1" thickBot="1">
      <c r="A56" s="329"/>
      <c r="B56" s="326"/>
      <c r="C56" s="288"/>
      <c r="D56" s="289"/>
      <c r="E56" s="290"/>
      <c r="F56" s="43" t="s">
        <v>38</v>
      </c>
      <c r="G56" s="201" t="s">
        <v>85</v>
      </c>
      <c r="H56" s="124"/>
      <c r="I56" s="107">
        <f t="shared" si="0"/>
        <v>0</v>
      </c>
    </row>
    <row r="57" spans="1:19" ht="30" customHeight="1" thickBot="1">
      <c r="A57" s="329"/>
      <c r="B57" s="326"/>
      <c r="C57" s="282" t="s">
        <v>100</v>
      </c>
      <c r="D57" s="283"/>
      <c r="E57" s="284"/>
      <c r="F57" s="41" t="s">
        <v>36</v>
      </c>
      <c r="G57" s="125"/>
      <c r="H57" s="129"/>
      <c r="I57" s="202">
        <f t="shared" si="0"/>
        <v>0</v>
      </c>
    </row>
    <row r="58" spans="1:19" ht="30" customHeight="1" thickBot="1">
      <c r="A58" s="329"/>
      <c r="B58" s="326"/>
      <c r="C58" s="285"/>
      <c r="D58" s="286"/>
      <c r="E58" s="287"/>
      <c r="F58" s="42" t="s">
        <v>37</v>
      </c>
      <c r="G58" s="121"/>
      <c r="H58" s="130"/>
      <c r="I58" s="106">
        <f t="shared" si="0"/>
        <v>0</v>
      </c>
    </row>
    <row r="59" spans="1:19" ht="17" thickBot="1">
      <c r="A59" s="329"/>
      <c r="B59" s="294"/>
      <c r="C59" s="285"/>
      <c r="D59" s="286"/>
      <c r="E59" s="287"/>
      <c r="F59" s="76" t="s">
        <v>38</v>
      </c>
      <c r="G59" s="127"/>
      <c r="H59" s="197"/>
      <c r="I59" s="107">
        <f t="shared" si="0"/>
        <v>0</v>
      </c>
    </row>
    <row r="60" spans="1:19" ht="16" thickBot="1">
      <c r="A60" s="329"/>
      <c r="B60" s="323" t="s">
        <v>15</v>
      </c>
      <c r="C60" s="324"/>
      <c r="D60" s="324"/>
      <c r="E60" s="324"/>
      <c r="F60" s="325"/>
      <c r="G60" s="110">
        <f>SUM(H11:H46)</f>
        <v>0</v>
      </c>
      <c r="H60" s="110">
        <f>SUM(I11:I46)</f>
        <v>0</v>
      </c>
      <c r="I60" s="198">
        <f t="shared" si="0"/>
        <v>0</v>
      </c>
    </row>
    <row r="61" spans="1:19">
      <c r="B61" s="214" t="s">
        <v>89</v>
      </c>
      <c r="I61" s="7"/>
    </row>
    <row r="62" spans="1:19">
      <c r="B62" s="214" t="s">
        <v>88</v>
      </c>
      <c r="I62" s="7"/>
    </row>
    <row r="63" spans="1:19">
      <c r="I63" s="7"/>
    </row>
    <row r="64" spans="1:19">
      <c r="I64" s="7"/>
    </row>
    <row r="65" spans="3:9" ht="16">
      <c r="C65" s="11"/>
      <c r="D65" s="11"/>
      <c r="E65" s="11"/>
      <c r="F65" s="11"/>
      <c r="I65" s="7"/>
    </row>
    <row r="66" spans="3:9">
      <c r="I66" s="7"/>
    </row>
    <row r="67" spans="3:9">
      <c r="I67" s="7"/>
    </row>
    <row r="68" spans="3:9">
      <c r="I68" s="7"/>
    </row>
    <row r="69" spans="3:9">
      <c r="I69" s="7"/>
    </row>
    <row r="70" spans="3:9">
      <c r="I70" s="7"/>
    </row>
    <row r="71" spans="3:9">
      <c r="I71" s="7"/>
    </row>
    <row r="72" spans="3:9">
      <c r="I72" s="7"/>
    </row>
    <row r="73" spans="3:9">
      <c r="I73" s="7"/>
    </row>
    <row r="74" spans="3:9">
      <c r="I74" s="7"/>
    </row>
    <row r="75" spans="3:9">
      <c r="I75" s="7"/>
    </row>
    <row r="76" spans="3:9">
      <c r="I76" s="7"/>
    </row>
    <row r="77" spans="3:9">
      <c r="I77" s="7"/>
    </row>
    <row r="78" spans="3:9">
      <c r="I78" s="7"/>
    </row>
    <row r="79" spans="3:9">
      <c r="I79" s="7"/>
    </row>
    <row r="80" spans="3:9">
      <c r="I80" s="7"/>
    </row>
    <row r="81" spans="9:9">
      <c r="I81" s="7"/>
    </row>
    <row r="82" spans="9:9">
      <c r="I82" s="7"/>
    </row>
    <row r="83" spans="9:9">
      <c r="I83" s="7"/>
    </row>
    <row r="84" spans="9:9">
      <c r="I84" s="7"/>
    </row>
    <row r="85" spans="9:9">
      <c r="I85" s="7"/>
    </row>
    <row r="86" spans="9:9">
      <c r="I86" s="7"/>
    </row>
  </sheetData>
  <mergeCells count="30">
    <mergeCell ref="A5:B5"/>
    <mergeCell ref="G9:H9"/>
    <mergeCell ref="A6:B6"/>
    <mergeCell ref="A7:B7"/>
    <mergeCell ref="B11:B25"/>
    <mergeCell ref="A9:B10"/>
    <mergeCell ref="C9:F10"/>
    <mergeCell ref="C1:I1"/>
    <mergeCell ref="C2:I2"/>
    <mergeCell ref="C3:I3"/>
    <mergeCell ref="C4:I4"/>
    <mergeCell ref="A11:A60"/>
    <mergeCell ref="C11:E15"/>
    <mergeCell ref="C16:E20"/>
    <mergeCell ref="C21:E25"/>
    <mergeCell ref="C26:E27"/>
    <mergeCell ref="C28:E30"/>
    <mergeCell ref="C31:E33"/>
    <mergeCell ref="C34:E36"/>
    <mergeCell ref="C37:E39"/>
    <mergeCell ref="C40:E42"/>
    <mergeCell ref="C43:E45"/>
    <mergeCell ref="C46:E47"/>
    <mergeCell ref="I9:I10"/>
    <mergeCell ref="C54:E56"/>
    <mergeCell ref="B60:F60"/>
    <mergeCell ref="C48:E50"/>
    <mergeCell ref="C51:E53"/>
    <mergeCell ref="C57:E59"/>
    <mergeCell ref="B26:B59"/>
  </mergeCells>
  <printOptions horizontalCentered="1" verticalCentered="1"/>
  <pageMargins left="0" right="0" top="0" bottom="0" header="0" footer="0"/>
  <pageSetup scale="48" fitToHeight="0" orientation="portrait" r:id="rId1"/>
  <rowBreaks count="1" manualBreakCount="1">
    <brk id="6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1"/>
  <sheetViews>
    <sheetView showGridLines="0" zoomScale="61" zoomScaleNormal="55" workbookViewId="0">
      <selection activeCell="C20" sqref="C20:E24"/>
    </sheetView>
  </sheetViews>
  <sheetFormatPr baseColWidth="10" defaultColWidth="11.5" defaultRowHeight="15"/>
  <cols>
    <col min="1" max="1" width="10.5" customWidth="1"/>
    <col min="2" max="2" width="17.6640625" customWidth="1"/>
    <col min="3" max="5" width="15.83203125" customWidth="1"/>
    <col min="6" max="6" width="29.6640625" customWidth="1"/>
    <col min="7" max="14" width="18.83203125" customWidth="1"/>
    <col min="15" max="15" width="24.5" customWidth="1"/>
    <col min="16" max="16" width="14" bestFit="1" customWidth="1"/>
    <col min="17" max="17" width="12.33203125" bestFit="1" customWidth="1"/>
    <col min="18" max="18" width="14" bestFit="1" customWidth="1"/>
    <col min="19" max="19" width="12.5" bestFit="1" customWidth="1"/>
    <col min="20" max="20" width="13.6640625" bestFit="1" customWidth="1"/>
  </cols>
  <sheetData>
    <row r="1" spans="1:20" s="12" customFormat="1" ht="27.75" customHeight="1">
      <c r="C1" s="317" t="s">
        <v>80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16"/>
      <c r="Q1" s="16"/>
    </row>
    <row r="2" spans="1:20" s="12" customFormat="1" ht="23.25" customHeight="1">
      <c r="C2" s="317" t="s">
        <v>10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15"/>
      <c r="Q2" s="15"/>
    </row>
    <row r="3" spans="1:20" s="12" customFormat="1" ht="23.25" customHeight="1">
      <c r="C3" s="317" t="s">
        <v>34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15"/>
      <c r="Q3" s="15"/>
    </row>
    <row r="4" spans="1:20" s="12" customFormat="1" ht="23.25" customHeight="1">
      <c r="C4" s="348" t="s">
        <v>155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14"/>
      <c r="Q4" s="14"/>
    </row>
    <row r="5" spans="1:20" s="22" customFormat="1" ht="22.5" customHeight="1">
      <c r="A5" s="300" t="s">
        <v>33</v>
      </c>
      <c r="B5" s="300"/>
      <c r="C5" s="18"/>
      <c r="D5" s="18"/>
      <c r="E5" s="20"/>
      <c r="F5" s="19"/>
      <c r="G5" s="148" t="s">
        <v>17</v>
      </c>
      <c r="H5" s="20"/>
      <c r="I5" s="204"/>
      <c r="J5" s="204"/>
      <c r="K5" s="20"/>
      <c r="L5" s="148"/>
      <c r="M5" s="19" t="s">
        <v>30</v>
      </c>
      <c r="N5" s="18"/>
      <c r="O5" s="20"/>
      <c r="P5" s="21"/>
      <c r="Q5" s="21"/>
    </row>
    <row r="6" spans="1:20" s="22" customFormat="1" ht="38.25" customHeight="1">
      <c r="A6" s="300" t="s">
        <v>18</v>
      </c>
      <c r="B6" s="300"/>
      <c r="C6" s="18"/>
      <c r="D6" s="18"/>
      <c r="E6" s="18"/>
      <c r="F6" s="56"/>
      <c r="G6" s="346" t="s">
        <v>26</v>
      </c>
      <c r="H6" s="346"/>
      <c r="I6" s="205"/>
      <c r="J6" s="205"/>
      <c r="K6" s="23"/>
      <c r="L6" s="148"/>
      <c r="M6" s="19" t="s">
        <v>31</v>
      </c>
      <c r="N6" s="23"/>
      <c r="O6" s="23"/>
      <c r="P6" s="21"/>
      <c r="Q6" s="21"/>
    </row>
    <row r="7" spans="1:20" s="22" customFormat="1" ht="21" customHeight="1">
      <c r="A7" s="300" t="s">
        <v>21</v>
      </c>
      <c r="B7" s="300"/>
      <c r="C7" s="24"/>
      <c r="D7" s="18"/>
      <c r="E7" s="18"/>
      <c r="F7" s="18"/>
      <c r="G7" s="18"/>
      <c r="H7" s="18"/>
      <c r="I7" s="18"/>
      <c r="J7" s="18"/>
      <c r="K7" s="18"/>
      <c r="L7" s="149"/>
      <c r="M7" s="91" t="s">
        <v>20</v>
      </c>
      <c r="N7" s="23"/>
      <c r="O7" s="112"/>
      <c r="P7" s="25"/>
    </row>
    <row r="8" spans="1:20" s="30" customFormat="1" ht="23.25" customHeight="1" thickBo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Q8" s="34"/>
    </row>
    <row r="9" spans="1:20" s="70" customFormat="1" ht="30" customHeight="1" thickBot="1">
      <c r="A9" s="319" t="s">
        <v>28</v>
      </c>
      <c r="B9" s="320"/>
      <c r="C9" s="319" t="s">
        <v>0</v>
      </c>
      <c r="D9" s="330"/>
      <c r="E9" s="330"/>
      <c r="F9" s="320"/>
      <c r="G9" s="305" t="s">
        <v>83</v>
      </c>
      <c r="H9" s="347"/>
      <c r="I9" s="347"/>
      <c r="J9" s="347"/>
      <c r="K9" s="347"/>
      <c r="L9" s="347"/>
      <c r="M9" s="347"/>
      <c r="N9" s="306"/>
      <c r="O9" s="88" t="s">
        <v>5</v>
      </c>
      <c r="P9" s="68"/>
      <c r="Q9" s="69"/>
    </row>
    <row r="10" spans="1:20" s="52" customFormat="1" ht="30" customHeight="1">
      <c r="A10" s="291" t="s">
        <v>137</v>
      </c>
      <c r="B10" s="294" t="s">
        <v>11</v>
      </c>
      <c r="C10" s="282" t="s">
        <v>39</v>
      </c>
      <c r="D10" s="283"/>
      <c r="E10" s="321"/>
      <c r="F10" s="35" t="s">
        <v>138</v>
      </c>
      <c r="G10" s="337"/>
      <c r="H10" s="338"/>
      <c r="I10" s="338"/>
      <c r="J10" s="338"/>
      <c r="K10" s="338"/>
      <c r="L10" s="338"/>
      <c r="M10" s="338"/>
      <c r="N10" s="339"/>
      <c r="O10" s="96"/>
      <c r="R10" s="59"/>
      <c r="S10" s="60"/>
      <c r="T10" s="60"/>
    </row>
    <row r="11" spans="1:20" s="52" customFormat="1" ht="30" customHeight="1">
      <c r="A11" s="292"/>
      <c r="B11" s="295"/>
      <c r="C11" s="285"/>
      <c r="D11" s="286"/>
      <c r="E11" s="303"/>
      <c r="F11" s="36" t="s">
        <v>139</v>
      </c>
      <c r="G11" s="343"/>
      <c r="H11" s="344"/>
      <c r="I11" s="344"/>
      <c r="J11" s="344"/>
      <c r="K11" s="344"/>
      <c r="L11" s="344"/>
      <c r="M11" s="344"/>
      <c r="N11" s="345"/>
      <c r="O11" s="97"/>
      <c r="R11" s="59"/>
      <c r="S11" s="60"/>
      <c r="T11" s="60"/>
    </row>
    <row r="12" spans="1:20" s="52" customFormat="1" ht="30" customHeight="1">
      <c r="A12" s="292"/>
      <c r="B12" s="295"/>
      <c r="C12" s="285"/>
      <c r="D12" s="286"/>
      <c r="E12" s="303"/>
      <c r="F12" s="36" t="s">
        <v>140</v>
      </c>
      <c r="G12" s="343"/>
      <c r="H12" s="344"/>
      <c r="I12" s="344"/>
      <c r="J12" s="344"/>
      <c r="K12" s="344"/>
      <c r="L12" s="344"/>
      <c r="M12" s="344"/>
      <c r="N12" s="345"/>
      <c r="O12" s="97"/>
      <c r="R12" s="59"/>
      <c r="S12" s="60"/>
      <c r="T12" s="60"/>
    </row>
    <row r="13" spans="1:20" s="52" customFormat="1" ht="30" customHeight="1">
      <c r="A13" s="292"/>
      <c r="B13" s="295"/>
      <c r="C13" s="285"/>
      <c r="D13" s="286"/>
      <c r="E13" s="303"/>
      <c r="F13" s="37" t="s">
        <v>141</v>
      </c>
      <c r="G13" s="343"/>
      <c r="H13" s="344"/>
      <c r="I13" s="344"/>
      <c r="J13" s="344"/>
      <c r="K13" s="344"/>
      <c r="L13" s="344"/>
      <c r="M13" s="344"/>
      <c r="N13" s="345"/>
      <c r="O13" s="98"/>
      <c r="R13" s="59"/>
      <c r="S13" s="60"/>
      <c r="T13" s="60"/>
    </row>
    <row r="14" spans="1:20" s="52" customFormat="1" ht="30" customHeight="1" thickBot="1">
      <c r="A14" s="292"/>
      <c r="B14" s="295"/>
      <c r="C14" s="288"/>
      <c r="D14" s="289"/>
      <c r="E14" s="304"/>
      <c r="F14" s="37" t="s">
        <v>142</v>
      </c>
      <c r="G14" s="340"/>
      <c r="H14" s="341"/>
      <c r="I14" s="341"/>
      <c r="J14" s="341"/>
      <c r="K14" s="341"/>
      <c r="L14" s="341"/>
      <c r="M14" s="341"/>
      <c r="N14" s="342"/>
      <c r="O14" s="98"/>
      <c r="R14" s="59"/>
      <c r="S14" s="60"/>
      <c r="T14" s="60"/>
    </row>
    <row r="15" spans="1:20" s="52" customFormat="1" ht="30" customHeight="1">
      <c r="A15" s="292"/>
      <c r="B15" s="295"/>
      <c r="C15" s="282" t="s">
        <v>40</v>
      </c>
      <c r="D15" s="283"/>
      <c r="E15" s="321"/>
      <c r="F15" s="35" t="s">
        <v>143</v>
      </c>
      <c r="G15" s="337"/>
      <c r="H15" s="338"/>
      <c r="I15" s="338"/>
      <c r="J15" s="338"/>
      <c r="K15" s="338"/>
      <c r="L15" s="338"/>
      <c r="M15" s="338"/>
      <c r="N15" s="339"/>
      <c r="O15" s="96"/>
      <c r="R15" s="59"/>
      <c r="S15" s="60"/>
      <c r="T15" s="60"/>
    </row>
    <row r="16" spans="1:20" s="52" customFormat="1" ht="30" customHeight="1">
      <c r="A16" s="292"/>
      <c r="B16" s="295"/>
      <c r="C16" s="285"/>
      <c r="D16" s="286"/>
      <c r="E16" s="303"/>
      <c r="F16" s="36" t="s">
        <v>139</v>
      </c>
      <c r="G16" s="343"/>
      <c r="H16" s="344"/>
      <c r="I16" s="344"/>
      <c r="J16" s="344"/>
      <c r="K16" s="344"/>
      <c r="L16" s="344"/>
      <c r="M16" s="344"/>
      <c r="N16" s="345"/>
      <c r="O16" s="97"/>
      <c r="R16" s="59"/>
      <c r="S16" s="60"/>
      <c r="T16" s="60"/>
    </row>
    <row r="17" spans="1:20" s="52" customFormat="1" ht="30" customHeight="1">
      <c r="A17" s="292"/>
      <c r="B17" s="295"/>
      <c r="C17" s="285"/>
      <c r="D17" s="286"/>
      <c r="E17" s="303"/>
      <c r="F17" s="36" t="s">
        <v>140</v>
      </c>
      <c r="G17" s="343"/>
      <c r="H17" s="344"/>
      <c r="I17" s="344"/>
      <c r="J17" s="344"/>
      <c r="K17" s="344"/>
      <c r="L17" s="344"/>
      <c r="M17" s="344"/>
      <c r="N17" s="345"/>
      <c r="O17" s="97"/>
      <c r="R17" s="59"/>
      <c r="S17" s="60"/>
      <c r="T17" s="60"/>
    </row>
    <row r="18" spans="1:20" s="52" customFormat="1" ht="30" customHeight="1">
      <c r="A18" s="292"/>
      <c r="B18" s="295"/>
      <c r="C18" s="285"/>
      <c r="D18" s="286"/>
      <c r="E18" s="303"/>
      <c r="F18" s="37" t="s">
        <v>141</v>
      </c>
      <c r="G18" s="343"/>
      <c r="H18" s="344"/>
      <c r="I18" s="344"/>
      <c r="J18" s="344"/>
      <c r="K18" s="344"/>
      <c r="L18" s="344"/>
      <c r="M18" s="344"/>
      <c r="N18" s="345"/>
      <c r="O18" s="98"/>
      <c r="R18" s="59"/>
      <c r="S18" s="60"/>
      <c r="T18" s="60"/>
    </row>
    <row r="19" spans="1:20" s="52" customFormat="1" ht="30" customHeight="1" thickBot="1">
      <c r="A19" s="292"/>
      <c r="B19" s="295"/>
      <c r="C19" s="288"/>
      <c r="D19" s="289"/>
      <c r="E19" s="304"/>
      <c r="F19" s="37" t="s">
        <v>142</v>
      </c>
      <c r="G19" s="340"/>
      <c r="H19" s="341"/>
      <c r="I19" s="341"/>
      <c r="J19" s="341"/>
      <c r="K19" s="341"/>
      <c r="L19" s="341"/>
      <c r="M19" s="341"/>
      <c r="N19" s="342"/>
      <c r="O19" s="98"/>
      <c r="R19" s="59"/>
      <c r="S19" s="60"/>
      <c r="T19" s="60"/>
    </row>
    <row r="20" spans="1:20" s="52" customFormat="1" ht="30" customHeight="1">
      <c r="A20" s="292"/>
      <c r="B20" s="295"/>
      <c r="C20" s="282" t="s">
        <v>161</v>
      </c>
      <c r="D20" s="283"/>
      <c r="E20" s="283"/>
      <c r="F20" s="65" t="s">
        <v>144</v>
      </c>
      <c r="G20" s="337"/>
      <c r="H20" s="338"/>
      <c r="I20" s="338"/>
      <c r="J20" s="338"/>
      <c r="K20" s="338"/>
      <c r="L20" s="338"/>
      <c r="M20" s="338"/>
      <c r="N20" s="339"/>
      <c r="O20" s="99"/>
      <c r="R20" s="59"/>
      <c r="S20" s="60"/>
      <c r="T20" s="60"/>
    </row>
    <row r="21" spans="1:20" s="52" customFormat="1" ht="30" customHeight="1">
      <c r="A21" s="292"/>
      <c r="B21" s="295"/>
      <c r="C21" s="285"/>
      <c r="D21" s="286"/>
      <c r="E21" s="286"/>
      <c r="F21" s="66" t="s">
        <v>140</v>
      </c>
      <c r="G21" s="349"/>
      <c r="H21" s="350"/>
      <c r="I21" s="350"/>
      <c r="J21" s="350"/>
      <c r="K21" s="350"/>
      <c r="L21" s="350"/>
      <c r="M21" s="350"/>
      <c r="N21" s="351"/>
      <c r="O21" s="100"/>
      <c r="R21" s="59"/>
      <c r="S21" s="60"/>
      <c r="T21" s="60"/>
    </row>
    <row r="22" spans="1:20" s="52" customFormat="1" ht="30" customHeight="1">
      <c r="A22" s="292"/>
      <c r="B22" s="295"/>
      <c r="C22" s="285"/>
      <c r="D22" s="286"/>
      <c r="E22" s="286"/>
      <c r="F22" s="66" t="s">
        <v>141</v>
      </c>
      <c r="G22" s="349"/>
      <c r="H22" s="350"/>
      <c r="I22" s="350"/>
      <c r="J22" s="350"/>
      <c r="K22" s="350"/>
      <c r="L22" s="350"/>
      <c r="M22" s="350"/>
      <c r="N22" s="351"/>
      <c r="O22" s="100"/>
      <c r="R22" s="59"/>
      <c r="S22" s="60"/>
      <c r="T22" s="60"/>
    </row>
    <row r="23" spans="1:20" s="52" customFormat="1" ht="30" customHeight="1">
      <c r="A23" s="292"/>
      <c r="B23" s="295"/>
      <c r="C23" s="285"/>
      <c r="D23" s="286"/>
      <c r="E23" s="286"/>
      <c r="F23" s="79" t="s">
        <v>142</v>
      </c>
      <c r="G23" s="349"/>
      <c r="H23" s="350"/>
      <c r="I23" s="350"/>
      <c r="J23" s="350"/>
      <c r="K23" s="350"/>
      <c r="L23" s="350"/>
      <c r="M23" s="350"/>
      <c r="N23" s="351"/>
      <c r="O23" s="101"/>
      <c r="R23" s="59"/>
      <c r="S23" s="60"/>
      <c r="T23" s="60"/>
    </row>
    <row r="24" spans="1:20" s="52" customFormat="1" ht="30" customHeight="1" thickBot="1">
      <c r="A24" s="292"/>
      <c r="B24" s="318"/>
      <c r="C24" s="288"/>
      <c r="D24" s="289"/>
      <c r="E24" s="289"/>
      <c r="F24" s="79" t="s">
        <v>6</v>
      </c>
      <c r="G24" s="334"/>
      <c r="H24" s="335"/>
      <c r="I24" s="335"/>
      <c r="J24" s="335"/>
      <c r="K24" s="335"/>
      <c r="L24" s="335"/>
      <c r="M24" s="335"/>
      <c r="N24" s="336"/>
      <c r="O24" s="101"/>
      <c r="R24" s="59"/>
      <c r="S24" s="60"/>
      <c r="T24" s="60"/>
    </row>
    <row r="25" spans="1:20" s="52" customFormat="1" ht="30" customHeight="1">
      <c r="A25" s="292"/>
      <c r="B25" s="294" t="s">
        <v>12</v>
      </c>
      <c r="C25" s="282" t="s">
        <v>41</v>
      </c>
      <c r="D25" s="283"/>
      <c r="E25" s="284"/>
      <c r="F25" s="206" t="s">
        <v>1</v>
      </c>
      <c r="G25" s="337"/>
      <c r="H25" s="338"/>
      <c r="I25" s="338"/>
      <c r="J25" s="338"/>
      <c r="K25" s="338"/>
      <c r="L25" s="338"/>
      <c r="M25" s="338"/>
      <c r="N25" s="339"/>
      <c r="O25" s="208"/>
      <c r="S25" s="60"/>
      <c r="T25" s="60"/>
    </row>
    <row r="26" spans="1:20" s="52" customFormat="1" ht="47.25" customHeight="1" thickBot="1">
      <c r="A26" s="292"/>
      <c r="B26" s="295"/>
      <c r="C26" s="288"/>
      <c r="D26" s="289"/>
      <c r="E26" s="290"/>
      <c r="F26" s="207" t="s">
        <v>4</v>
      </c>
      <c r="G26" s="340"/>
      <c r="H26" s="341"/>
      <c r="I26" s="341"/>
      <c r="J26" s="341"/>
      <c r="K26" s="341"/>
      <c r="L26" s="341"/>
      <c r="M26" s="341"/>
      <c r="N26" s="342"/>
      <c r="O26" s="209"/>
      <c r="S26" s="60"/>
      <c r="T26" s="60"/>
    </row>
    <row r="27" spans="1:20" s="52" customFormat="1" ht="42" customHeight="1">
      <c r="A27" s="292"/>
      <c r="B27" s="295"/>
      <c r="C27" s="282" t="s">
        <v>93</v>
      </c>
      <c r="D27" s="283"/>
      <c r="E27" s="284"/>
      <c r="F27" s="42" t="s">
        <v>2</v>
      </c>
      <c r="G27" s="337"/>
      <c r="H27" s="338"/>
      <c r="I27" s="338"/>
      <c r="J27" s="338"/>
      <c r="K27" s="338"/>
      <c r="L27" s="338"/>
      <c r="M27" s="338"/>
      <c r="N27" s="339"/>
      <c r="O27" s="97"/>
      <c r="S27" s="60"/>
      <c r="T27" s="60"/>
    </row>
    <row r="28" spans="1:20" s="52" customFormat="1" ht="42" customHeight="1">
      <c r="A28" s="292"/>
      <c r="B28" s="295"/>
      <c r="C28" s="285"/>
      <c r="D28" s="286"/>
      <c r="E28" s="287"/>
      <c r="F28" s="42" t="s">
        <v>3</v>
      </c>
      <c r="G28" s="343"/>
      <c r="H28" s="344"/>
      <c r="I28" s="344"/>
      <c r="J28" s="344"/>
      <c r="K28" s="344"/>
      <c r="L28" s="344"/>
      <c r="M28" s="344"/>
      <c r="N28" s="345"/>
      <c r="O28" s="97"/>
      <c r="S28" s="60"/>
      <c r="T28" s="60"/>
    </row>
    <row r="29" spans="1:20" s="52" customFormat="1" ht="30" customHeight="1" thickBot="1">
      <c r="A29" s="292"/>
      <c r="B29" s="295"/>
      <c r="C29" s="288"/>
      <c r="D29" s="289"/>
      <c r="E29" s="290"/>
      <c r="F29" s="43" t="s">
        <v>13</v>
      </c>
      <c r="G29" s="340"/>
      <c r="H29" s="341"/>
      <c r="I29" s="341"/>
      <c r="J29" s="341"/>
      <c r="K29" s="341"/>
      <c r="L29" s="341"/>
      <c r="M29" s="341"/>
      <c r="N29" s="342"/>
      <c r="O29" s="98"/>
      <c r="S29" s="60"/>
      <c r="T29" s="60"/>
    </row>
    <row r="30" spans="1:20" s="52" customFormat="1" ht="30" customHeight="1">
      <c r="A30" s="292"/>
      <c r="B30" s="295"/>
      <c r="C30" s="282" t="s">
        <v>94</v>
      </c>
      <c r="D30" s="283"/>
      <c r="E30" s="284"/>
      <c r="F30" s="41" t="s">
        <v>2</v>
      </c>
      <c r="G30" s="337"/>
      <c r="H30" s="338"/>
      <c r="I30" s="338"/>
      <c r="J30" s="338"/>
      <c r="K30" s="338"/>
      <c r="L30" s="338"/>
      <c r="M30" s="338"/>
      <c r="N30" s="339"/>
      <c r="O30" s="96"/>
      <c r="S30" s="60"/>
      <c r="T30" s="60"/>
    </row>
    <row r="31" spans="1:20" s="52" customFormat="1" ht="30" customHeight="1">
      <c r="A31" s="292"/>
      <c r="B31" s="295"/>
      <c r="C31" s="285"/>
      <c r="D31" s="286"/>
      <c r="E31" s="287"/>
      <c r="F31" s="42" t="s">
        <v>3</v>
      </c>
      <c r="G31" s="343"/>
      <c r="H31" s="344"/>
      <c r="I31" s="344"/>
      <c r="J31" s="344"/>
      <c r="K31" s="344"/>
      <c r="L31" s="344"/>
      <c r="M31" s="344"/>
      <c r="N31" s="345"/>
      <c r="O31" s="97"/>
      <c r="S31" s="60"/>
      <c r="T31" s="60"/>
    </row>
    <row r="32" spans="1:20" s="52" customFormat="1" ht="30" customHeight="1" thickBot="1">
      <c r="A32" s="292"/>
      <c r="B32" s="295"/>
      <c r="C32" s="288"/>
      <c r="D32" s="289"/>
      <c r="E32" s="290"/>
      <c r="F32" s="43" t="s">
        <v>13</v>
      </c>
      <c r="G32" s="340"/>
      <c r="H32" s="341"/>
      <c r="I32" s="341"/>
      <c r="J32" s="341"/>
      <c r="K32" s="341"/>
      <c r="L32" s="341"/>
      <c r="M32" s="341"/>
      <c r="N32" s="342"/>
      <c r="O32" s="98"/>
      <c r="S32" s="60"/>
      <c r="T32" s="60"/>
    </row>
    <row r="33" spans="1:20" s="52" customFormat="1" ht="30" customHeight="1">
      <c r="A33" s="292"/>
      <c r="B33" s="295"/>
      <c r="C33" s="282" t="s">
        <v>95</v>
      </c>
      <c r="D33" s="283"/>
      <c r="E33" s="284"/>
      <c r="F33" s="41" t="s">
        <v>2</v>
      </c>
      <c r="G33" s="337"/>
      <c r="H33" s="338"/>
      <c r="I33" s="338"/>
      <c r="J33" s="338"/>
      <c r="K33" s="338"/>
      <c r="L33" s="338"/>
      <c r="M33" s="338"/>
      <c r="N33" s="339"/>
      <c r="O33" s="96"/>
      <c r="S33" s="60"/>
      <c r="T33" s="60"/>
    </row>
    <row r="34" spans="1:20" s="52" customFormat="1" ht="30" customHeight="1">
      <c r="A34" s="292"/>
      <c r="B34" s="295"/>
      <c r="C34" s="285"/>
      <c r="D34" s="286"/>
      <c r="E34" s="287"/>
      <c r="F34" s="43" t="s">
        <v>3</v>
      </c>
      <c r="G34" s="343"/>
      <c r="H34" s="344"/>
      <c r="I34" s="344"/>
      <c r="J34" s="344"/>
      <c r="K34" s="344"/>
      <c r="L34" s="344"/>
      <c r="M34" s="344"/>
      <c r="N34" s="345"/>
      <c r="O34" s="98"/>
      <c r="S34" s="60"/>
      <c r="T34" s="60"/>
    </row>
    <row r="35" spans="1:20" s="52" customFormat="1" ht="30" customHeight="1" thickBot="1">
      <c r="A35" s="292"/>
      <c r="B35" s="295"/>
      <c r="C35" s="288"/>
      <c r="D35" s="289"/>
      <c r="E35" s="290"/>
      <c r="F35" s="43" t="s">
        <v>13</v>
      </c>
      <c r="G35" s="340"/>
      <c r="H35" s="341"/>
      <c r="I35" s="341"/>
      <c r="J35" s="341"/>
      <c r="K35" s="341"/>
      <c r="L35" s="341"/>
      <c r="M35" s="341"/>
      <c r="N35" s="342"/>
      <c r="O35" s="98"/>
      <c r="S35" s="60"/>
      <c r="T35" s="60"/>
    </row>
    <row r="36" spans="1:20" s="52" customFormat="1" ht="30" customHeight="1">
      <c r="A36" s="292"/>
      <c r="B36" s="295"/>
      <c r="C36" s="282" t="s">
        <v>96</v>
      </c>
      <c r="D36" s="283"/>
      <c r="E36" s="284"/>
      <c r="F36" s="41" t="s">
        <v>2</v>
      </c>
      <c r="G36" s="337"/>
      <c r="H36" s="338"/>
      <c r="I36" s="338"/>
      <c r="J36" s="338"/>
      <c r="K36" s="338"/>
      <c r="L36" s="338"/>
      <c r="M36" s="338"/>
      <c r="N36" s="339"/>
      <c r="O36" s="96"/>
      <c r="S36" s="60"/>
      <c r="T36" s="60"/>
    </row>
    <row r="37" spans="1:20" s="52" customFormat="1" ht="30" customHeight="1">
      <c r="A37" s="292"/>
      <c r="B37" s="295"/>
      <c r="C37" s="285"/>
      <c r="D37" s="286"/>
      <c r="E37" s="287"/>
      <c r="F37" s="43" t="s">
        <v>3</v>
      </c>
      <c r="G37" s="343"/>
      <c r="H37" s="344"/>
      <c r="I37" s="344"/>
      <c r="J37" s="344"/>
      <c r="K37" s="344"/>
      <c r="L37" s="344"/>
      <c r="M37" s="344"/>
      <c r="N37" s="345"/>
      <c r="O37" s="98"/>
      <c r="S37" s="60"/>
      <c r="T37" s="60"/>
    </row>
    <row r="38" spans="1:20" s="52" customFormat="1" ht="30" customHeight="1" thickBot="1">
      <c r="A38" s="292"/>
      <c r="B38" s="295"/>
      <c r="C38" s="288"/>
      <c r="D38" s="289"/>
      <c r="E38" s="290"/>
      <c r="F38" s="43" t="s">
        <v>13</v>
      </c>
      <c r="G38" s="340"/>
      <c r="H38" s="341"/>
      <c r="I38" s="341"/>
      <c r="J38" s="341"/>
      <c r="K38" s="341"/>
      <c r="L38" s="341"/>
      <c r="M38" s="341"/>
      <c r="N38" s="342"/>
      <c r="O38" s="98"/>
      <c r="S38" s="60"/>
      <c r="T38" s="60"/>
    </row>
    <row r="39" spans="1:20" s="52" customFormat="1" ht="30" customHeight="1">
      <c r="A39" s="292"/>
      <c r="B39" s="295"/>
      <c r="C39" s="282" t="s">
        <v>97</v>
      </c>
      <c r="D39" s="283"/>
      <c r="E39" s="284"/>
      <c r="F39" s="41" t="s">
        <v>2</v>
      </c>
      <c r="G39" s="337"/>
      <c r="H39" s="338"/>
      <c r="I39" s="338"/>
      <c r="J39" s="338"/>
      <c r="K39" s="338"/>
      <c r="L39" s="338"/>
      <c r="M39" s="338"/>
      <c r="N39" s="339"/>
      <c r="O39" s="96"/>
      <c r="S39" s="60"/>
      <c r="T39" s="60"/>
    </row>
    <row r="40" spans="1:20" s="52" customFormat="1" ht="30" customHeight="1">
      <c r="A40" s="292"/>
      <c r="B40" s="295"/>
      <c r="C40" s="285"/>
      <c r="D40" s="286"/>
      <c r="E40" s="287"/>
      <c r="F40" s="43" t="s">
        <v>3</v>
      </c>
      <c r="G40" s="343"/>
      <c r="H40" s="344"/>
      <c r="I40" s="344"/>
      <c r="J40" s="344"/>
      <c r="K40" s="344"/>
      <c r="L40" s="344"/>
      <c r="M40" s="344"/>
      <c r="N40" s="345"/>
      <c r="O40" s="98"/>
      <c r="R40" s="60"/>
      <c r="S40" s="60"/>
      <c r="T40" s="60"/>
    </row>
    <row r="41" spans="1:20" s="52" customFormat="1" ht="30" customHeight="1" thickBot="1">
      <c r="A41" s="292"/>
      <c r="B41" s="295"/>
      <c r="C41" s="288"/>
      <c r="D41" s="289"/>
      <c r="E41" s="290"/>
      <c r="F41" s="43" t="s">
        <v>13</v>
      </c>
      <c r="G41" s="340"/>
      <c r="H41" s="341"/>
      <c r="I41" s="341"/>
      <c r="J41" s="341"/>
      <c r="K41" s="341"/>
      <c r="L41" s="341"/>
      <c r="M41" s="341"/>
      <c r="N41" s="342"/>
      <c r="O41" s="98"/>
      <c r="S41" s="60"/>
      <c r="T41" s="60"/>
    </row>
    <row r="42" spans="1:20" s="52" customFormat="1" ht="30" customHeight="1">
      <c r="A42" s="292"/>
      <c r="B42" s="295"/>
      <c r="C42" s="282" t="s">
        <v>98</v>
      </c>
      <c r="D42" s="283"/>
      <c r="E42" s="284"/>
      <c r="F42" s="41" t="s">
        <v>2</v>
      </c>
      <c r="G42" s="337"/>
      <c r="H42" s="338"/>
      <c r="I42" s="338"/>
      <c r="J42" s="338"/>
      <c r="K42" s="338"/>
      <c r="L42" s="338"/>
      <c r="M42" s="338"/>
      <c r="N42" s="339"/>
      <c r="O42" s="96"/>
      <c r="S42" s="60"/>
      <c r="T42" s="60"/>
    </row>
    <row r="43" spans="1:20" s="52" customFormat="1" ht="30" customHeight="1">
      <c r="A43" s="292"/>
      <c r="B43" s="295"/>
      <c r="C43" s="285"/>
      <c r="D43" s="286"/>
      <c r="E43" s="287"/>
      <c r="F43" s="76" t="s">
        <v>3</v>
      </c>
      <c r="G43" s="343"/>
      <c r="H43" s="344"/>
      <c r="I43" s="344"/>
      <c r="J43" s="344"/>
      <c r="K43" s="344"/>
      <c r="L43" s="344"/>
      <c r="M43" s="344"/>
      <c r="N43" s="345"/>
      <c r="O43" s="102"/>
      <c r="S43" s="60"/>
      <c r="T43" s="60"/>
    </row>
    <row r="44" spans="1:20" s="52" customFormat="1" ht="30" customHeight="1" thickBot="1">
      <c r="A44" s="292"/>
      <c r="B44" s="295"/>
      <c r="C44" s="288"/>
      <c r="D44" s="289"/>
      <c r="E44" s="290"/>
      <c r="F44" s="80" t="s">
        <v>13</v>
      </c>
      <c r="G44" s="340"/>
      <c r="H44" s="341"/>
      <c r="I44" s="341"/>
      <c r="J44" s="341"/>
      <c r="K44" s="341"/>
      <c r="L44" s="341"/>
      <c r="M44" s="341"/>
      <c r="N44" s="342"/>
      <c r="O44" s="103"/>
      <c r="S44" s="60"/>
      <c r="T44" s="60"/>
    </row>
    <row r="45" spans="1:20" s="52" customFormat="1" ht="30" customHeight="1">
      <c r="A45" s="292"/>
      <c r="B45" s="295"/>
      <c r="C45" s="282" t="s">
        <v>102</v>
      </c>
      <c r="D45" s="283"/>
      <c r="E45" s="284"/>
      <c r="F45" s="76" t="s">
        <v>36</v>
      </c>
      <c r="G45" s="337"/>
      <c r="H45" s="338"/>
      <c r="I45" s="338"/>
      <c r="J45" s="338"/>
      <c r="K45" s="338"/>
      <c r="L45" s="338"/>
      <c r="M45" s="338"/>
      <c r="N45" s="339"/>
      <c r="O45" s="102"/>
      <c r="S45" s="60"/>
      <c r="T45" s="60"/>
    </row>
    <row r="46" spans="1:20" s="52" customFormat="1" ht="45.75" customHeight="1" thickBot="1">
      <c r="A46" s="292"/>
      <c r="B46" s="295"/>
      <c r="C46" s="285"/>
      <c r="D46" s="286"/>
      <c r="E46" s="287"/>
      <c r="F46" s="43" t="s">
        <v>37</v>
      </c>
      <c r="G46" s="340"/>
      <c r="H46" s="341"/>
      <c r="I46" s="341"/>
      <c r="J46" s="341"/>
      <c r="K46" s="341"/>
      <c r="L46" s="341"/>
      <c r="M46" s="341"/>
      <c r="N46" s="342"/>
      <c r="O46" s="98"/>
      <c r="S46" s="60"/>
      <c r="T46" s="60"/>
    </row>
    <row r="47" spans="1:20" s="52" customFormat="1" ht="30" customHeight="1">
      <c r="A47" s="292"/>
      <c r="B47" s="295"/>
      <c r="C47" s="282" t="s">
        <v>99</v>
      </c>
      <c r="D47" s="283"/>
      <c r="E47" s="284"/>
      <c r="F47" s="41" t="s">
        <v>36</v>
      </c>
      <c r="G47" s="337"/>
      <c r="H47" s="338"/>
      <c r="I47" s="338"/>
      <c r="J47" s="338"/>
      <c r="K47" s="338"/>
      <c r="L47" s="338"/>
      <c r="M47" s="338"/>
      <c r="N47" s="339"/>
      <c r="O47" s="96"/>
      <c r="S47" s="60"/>
      <c r="T47" s="60"/>
    </row>
    <row r="48" spans="1:20" s="52" customFormat="1" ht="30" customHeight="1">
      <c r="A48" s="292"/>
      <c r="B48" s="295"/>
      <c r="C48" s="285"/>
      <c r="D48" s="286"/>
      <c r="E48" s="287"/>
      <c r="F48" s="43" t="s">
        <v>37</v>
      </c>
      <c r="G48" s="343"/>
      <c r="H48" s="344"/>
      <c r="I48" s="344"/>
      <c r="J48" s="344"/>
      <c r="K48" s="344"/>
      <c r="L48" s="344"/>
      <c r="M48" s="344"/>
      <c r="N48" s="345"/>
      <c r="O48" s="98"/>
      <c r="S48" s="60"/>
      <c r="T48" s="60"/>
    </row>
    <row r="49" spans="1:20" s="52" customFormat="1" ht="30" customHeight="1" thickBot="1">
      <c r="A49" s="292"/>
      <c r="B49" s="295"/>
      <c r="C49" s="288"/>
      <c r="D49" s="289"/>
      <c r="E49" s="290"/>
      <c r="F49" s="43" t="s">
        <v>38</v>
      </c>
      <c r="G49" s="340"/>
      <c r="H49" s="341"/>
      <c r="I49" s="341"/>
      <c r="J49" s="341"/>
      <c r="K49" s="341"/>
      <c r="L49" s="341"/>
      <c r="M49" s="341"/>
      <c r="N49" s="342"/>
      <c r="O49" s="98"/>
      <c r="S49" s="60"/>
      <c r="T49" s="60"/>
    </row>
    <row r="50" spans="1:20" s="52" customFormat="1" ht="30" customHeight="1">
      <c r="A50" s="292"/>
      <c r="B50" s="295"/>
      <c r="C50" s="282" t="s">
        <v>121</v>
      </c>
      <c r="D50" s="283"/>
      <c r="E50" s="284"/>
      <c r="F50" s="41" t="s">
        <v>36</v>
      </c>
      <c r="G50" s="337"/>
      <c r="H50" s="338"/>
      <c r="I50" s="338"/>
      <c r="J50" s="338"/>
      <c r="K50" s="338"/>
      <c r="L50" s="338"/>
      <c r="M50" s="338"/>
      <c r="N50" s="339"/>
      <c r="O50" s="96"/>
      <c r="S50" s="60"/>
      <c r="T50" s="60"/>
    </row>
    <row r="51" spans="1:20" s="52" customFormat="1" ht="30" customHeight="1">
      <c r="A51" s="292"/>
      <c r="B51" s="295"/>
      <c r="C51" s="285"/>
      <c r="D51" s="286"/>
      <c r="E51" s="287"/>
      <c r="F51" s="43" t="s">
        <v>37</v>
      </c>
      <c r="G51" s="343"/>
      <c r="H51" s="344"/>
      <c r="I51" s="344"/>
      <c r="J51" s="344"/>
      <c r="K51" s="344"/>
      <c r="L51" s="344"/>
      <c r="M51" s="344"/>
      <c r="N51" s="345"/>
      <c r="O51" s="98"/>
      <c r="S51" s="60"/>
      <c r="T51" s="60"/>
    </row>
    <row r="52" spans="1:20" s="52" customFormat="1" ht="30" customHeight="1" thickBot="1">
      <c r="A52" s="292"/>
      <c r="B52" s="295"/>
      <c r="C52" s="288"/>
      <c r="D52" s="289"/>
      <c r="E52" s="290"/>
      <c r="F52" s="43" t="s">
        <v>38</v>
      </c>
      <c r="G52" s="340"/>
      <c r="H52" s="341"/>
      <c r="I52" s="341"/>
      <c r="J52" s="341"/>
      <c r="K52" s="341"/>
      <c r="L52" s="341"/>
      <c r="M52" s="341"/>
      <c r="N52" s="342"/>
      <c r="O52" s="98"/>
      <c r="S52" s="60"/>
      <c r="T52" s="60"/>
    </row>
    <row r="53" spans="1:20" s="52" customFormat="1" ht="30" customHeight="1">
      <c r="A53" s="292"/>
      <c r="B53" s="295"/>
      <c r="C53" s="282" t="s">
        <v>100</v>
      </c>
      <c r="D53" s="283"/>
      <c r="E53" s="284"/>
      <c r="F53" s="41" t="s">
        <v>36</v>
      </c>
      <c r="G53" s="337"/>
      <c r="H53" s="338"/>
      <c r="I53" s="338"/>
      <c r="J53" s="338"/>
      <c r="K53" s="338"/>
      <c r="L53" s="338"/>
      <c r="M53" s="338"/>
      <c r="N53" s="339"/>
      <c r="O53" s="96"/>
      <c r="S53" s="60"/>
      <c r="T53" s="60"/>
    </row>
    <row r="54" spans="1:20" s="61" customFormat="1" ht="30" customHeight="1">
      <c r="A54" s="292"/>
      <c r="B54" s="295"/>
      <c r="C54" s="285"/>
      <c r="D54" s="286"/>
      <c r="E54" s="287"/>
      <c r="F54" s="43" t="s">
        <v>37</v>
      </c>
      <c r="G54" s="343"/>
      <c r="H54" s="344"/>
      <c r="I54" s="344"/>
      <c r="J54" s="344"/>
      <c r="K54" s="344"/>
      <c r="L54" s="344"/>
      <c r="M54" s="344"/>
      <c r="N54" s="345"/>
      <c r="O54" s="98"/>
      <c r="P54" s="71"/>
      <c r="Q54" s="71"/>
      <c r="R54" s="71"/>
      <c r="S54" s="71"/>
    </row>
    <row r="55" spans="1:20" ht="30" customHeight="1" thickBot="1">
      <c r="A55" s="292"/>
      <c r="B55" s="295"/>
      <c r="C55" s="285"/>
      <c r="D55" s="286"/>
      <c r="E55" s="287"/>
      <c r="F55" s="76" t="s">
        <v>38</v>
      </c>
      <c r="G55" s="340"/>
      <c r="H55" s="341"/>
      <c r="I55" s="341"/>
      <c r="J55" s="341"/>
      <c r="K55" s="341"/>
      <c r="L55" s="341"/>
      <c r="M55" s="341"/>
      <c r="N55" s="342"/>
      <c r="O55" s="102"/>
    </row>
    <row r="56" spans="1:20" ht="20" thickBot="1">
      <c r="A56" s="293"/>
      <c r="B56" s="296" t="s">
        <v>15</v>
      </c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8"/>
      <c r="O56" s="104">
        <f>SUM(O10:O55)</f>
        <v>0</v>
      </c>
    </row>
    <row r="57" spans="1:20">
      <c r="B57" s="214"/>
    </row>
    <row r="58" spans="1:20" s="8" customFormat="1" ht="16">
      <c r="A58" s="11"/>
      <c r="B58" s="214"/>
      <c r="C58" s="11"/>
      <c r="D58" s="11"/>
      <c r="E58" s="11"/>
      <c r="F58" s="11"/>
      <c r="G58" s="11"/>
      <c r="H58" s="11"/>
      <c r="I58" s="11"/>
      <c r="J58" s="11"/>
      <c r="K58"/>
      <c r="L58"/>
      <c r="M58"/>
      <c r="N58"/>
      <c r="O58"/>
    </row>
    <row r="59" spans="1:20" ht="9" customHeight="1"/>
    <row r="60" spans="1:20" ht="16">
      <c r="K60" s="11"/>
      <c r="L60" s="11"/>
      <c r="M60" s="11"/>
      <c r="N60" s="11"/>
      <c r="O60" s="11"/>
    </row>
    <row r="61" spans="1:20" ht="7.5" customHeight="1"/>
  </sheetData>
  <mergeCells count="75">
    <mergeCell ref="C15:E19"/>
    <mergeCell ref="C20:E24"/>
    <mergeCell ref="A10:A56"/>
    <mergeCell ref="G11:N11"/>
    <mergeCell ref="G12:N12"/>
    <mergeCell ref="G13:N13"/>
    <mergeCell ref="G14:N14"/>
    <mergeCell ref="G15:N15"/>
    <mergeCell ref="G16:N16"/>
    <mergeCell ref="G17:N17"/>
    <mergeCell ref="G18:N18"/>
    <mergeCell ref="G19:N19"/>
    <mergeCell ref="G20:N20"/>
    <mergeCell ref="G21:N21"/>
    <mergeCell ref="G22:N22"/>
    <mergeCell ref="G23:N23"/>
    <mergeCell ref="A5:B5"/>
    <mergeCell ref="A6:B6"/>
    <mergeCell ref="A7:B7"/>
    <mergeCell ref="A9:B9"/>
    <mergeCell ref="B10:B24"/>
    <mergeCell ref="B56:N56"/>
    <mergeCell ref="B25:B55"/>
    <mergeCell ref="C25:E26"/>
    <mergeCell ref="C27:E29"/>
    <mergeCell ref="C30:E32"/>
    <mergeCell ref="C33:E35"/>
    <mergeCell ref="C36:E38"/>
    <mergeCell ref="C39:E41"/>
    <mergeCell ref="C42:E44"/>
    <mergeCell ref="C45:E46"/>
    <mergeCell ref="C47:E49"/>
    <mergeCell ref="C53:E55"/>
    <mergeCell ref="G51:N51"/>
    <mergeCell ref="G52:N52"/>
    <mergeCell ref="G53:N53"/>
    <mergeCell ref="G54:N54"/>
    <mergeCell ref="G6:H6"/>
    <mergeCell ref="G9:N9"/>
    <mergeCell ref="G10:N10"/>
    <mergeCell ref="C1:O1"/>
    <mergeCell ref="C2:O2"/>
    <mergeCell ref="C3:O3"/>
    <mergeCell ref="C9:F9"/>
    <mergeCell ref="C4:O4"/>
    <mergeCell ref="C10:E14"/>
    <mergeCell ref="G55:N55"/>
    <mergeCell ref="G29:N29"/>
    <mergeCell ref="G30:N30"/>
    <mergeCell ref="G31:N31"/>
    <mergeCell ref="G32:N32"/>
    <mergeCell ref="G39:N39"/>
    <mergeCell ref="G40:N40"/>
    <mergeCell ref="G41:N41"/>
    <mergeCell ref="G42:N42"/>
    <mergeCell ref="G43:N43"/>
    <mergeCell ref="G44:N44"/>
    <mergeCell ref="G45:N45"/>
    <mergeCell ref="G46:N46"/>
    <mergeCell ref="C50:E52"/>
    <mergeCell ref="G24:N24"/>
    <mergeCell ref="G25:N25"/>
    <mergeCell ref="G26:N26"/>
    <mergeCell ref="G27:N27"/>
    <mergeCell ref="G28:N28"/>
    <mergeCell ref="G47:N47"/>
    <mergeCell ref="G48:N48"/>
    <mergeCell ref="G49:N49"/>
    <mergeCell ref="G50:N50"/>
    <mergeCell ref="G33:N33"/>
    <mergeCell ref="G34:N34"/>
    <mergeCell ref="G35:N35"/>
    <mergeCell ref="G36:N36"/>
    <mergeCell ref="G37:N37"/>
    <mergeCell ref="G38:N38"/>
  </mergeCells>
  <printOptions horizontalCentered="1" verticalCentered="1"/>
  <pageMargins left="0.25" right="0.25" top="0.75" bottom="0.75" header="0.3" footer="0.3"/>
  <pageSetup scale="2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showGridLines="0" zoomScale="66" zoomScaleNormal="90" workbookViewId="0">
      <selection activeCell="S21" sqref="S21"/>
    </sheetView>
  </sheetViews>
  <sheetFormatPr baseColWidth="10" defaultColWidth="11.5" defaultRowHeight="15"/>
  <cols>
    <col min="1" max="1" width="10.5" customWidth="1"/>
    <col min="2" max="2" width="17.6640625" customWidth="1"/>
    <col min="3" max="5" width="15.83203125" customWidth="1"/>
    <col min="6" max="6" width="32.6640625" customWidth="1"/>
    <col min="7" max="10" width="18.83203125" customWidth="1"/>
    <col min="11" max="11" width="16.33203125" customWidth="1"/>
    <col min="12" max="13" width="18.83203125" customWidth="1"/>
    <col min="14" max="14" width="22.33203125" customWidth="1"/>
    <col min="15" max="15" width="32" customWidth="1"/>
    <col min="16" max="18" width="18.83203125" customWidth="1"/>
    <col min="19" max="19" width="24.5" customWidth="1"/>
    <col min="20" max="20" width="14" bestFit="1" customWidth="1"/>
    <col min="21" max="21" width="12.33203125" bestFit="1" customWidth="1"/>
    <col min="22" max="22" width="14" bestFit="1" customWidth="1"/>
    <col min="23" max="23" width="12.5" bestFit="1" customWidth="1"/>
    <col min="24" max="24" width="13.6640625" bestFit="1" customWidth="1"/>
  </cols>
  <sheetData>
    <row r="1" spans="1:21" s="12" customFormat="1" ht="27.75" customHeight="1">
      <c r="C1" s="317" t="s">
        <v>80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229"/>
      <c r="P1" s="229"/>
      <c r="Q1" s="229"/>
      <c r="R1" s="229"/>
      <c r="S1" s="229"/>
      <c r="T1" s="16"/>
      <c r="U1" s="16"/>
    </row>
    <row r="2" spans="1:21" s="12" customFormat="1" ht="23.25" customHeight="1">
      <c r="C2" s="317" t="s">
        <v>10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229"/>
      <c r="P2" s="229"/>
      <c r="Q2" s="229"/>
      <c r="R2" s="229"/>
      <c r="S2" s="229"/>
      <c r="T2" s="15"/>
      <c r="U2" s="15"/>
    </row>
    <row r="3" spans="1:21" s="12" customFormat="1" ht="23.25" customHeight="1">
      <c r="C3" s="317" t="s">
        <v>34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229"/>
      <c r="P3" s="229"/>
      <c r="Q3" s="229"/>
      <c r="R3" s="229"/>
      <c r="S3" s="229"/>
      <c r="T3" s="15"/>
      <c r="U3" s="15"/>
    </row>
    <row r="4" spans="1:21" s="12" customFormat="1" ht="23.25" customHeight="1">
      <c r="C4" s="348" t="s">
        <v>156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53"/>
      <c r="P4" s="53"/>
      <c r="Q4" s="53"/>
      <c r="R4" s="53"/>
      <c r="S4" s="53"/>
      <c r="T4" s="14"/>
      <c r="U4" s="14"/>
    </row>
    <row r="5" spans="1:21" s="22" customFormat="1" ht="22.5" customHeight="1">
      <c r="A5" s="300" t="s">
        <v>33</v>
      </c>
      <c r="B5" s="300"/>
      <c r="C5" s="18"/>
      <c r="D5" s="18"/>
      <c r="E5" s="148"/>
      <c r="F5" s="19" t="s">
        <v>17</v>
      </c>
      <c r="G5" s="20"/>
      <c r="H5" s="20"/>
      <c r="I5" s="204"/>
      <c r="J5" s="204"/>
      <c r="K5" s="19"/>
      <c r="L5" s="227" t="s">
        <v>30</v>
      </c>
      <c r="M5" s="18"/>
      <c r="N5" s="18"/>
      <c r="O5" s="18"/>
      <c r="P5" s="148"/>
      <c r="Q5" s="21"/>
      <c r="R5" s="21"/>
    </row>
    <row r="6" spans="1:21" s="22" customFormat="1" ht="38.25" customHeight="1">
      <c r="A6" s="300" t="s">
        <v>18</v>
      </c>
      <c r="B6" s="300"/>
      <c r="C6" s="18"/>
      <c r="D6" s="18"/>
      <c r="E6" s="149"/>
      <c r="F6" s="226" t="s">
        <v>26</v>
      </c>
      <c r="G6" s="205"/>
      <c r="H6" s="205"/>
      <c r="I6" s="205"/>
      <c r="J6" s="205"/>
      <c r="K6" s="56"/>
      <c r="L6" s="227" t="s">
        <v>31</v>
      </c>
      <c r="M6" s="18"/>
      <c r="N6" s="23"/>
      <c r="O6" s="23"/>
      <c r="P6" s="148"/>
      <c r="Q6" s="21"/>
      <c r="R6" s="21"/>
    </row>
    <row r="7" spans="1:21" s="22" customFormat="1" ht="21" customHeight="1">
      <c r="A7" s="300" t="s">
        <v>21</v>
      </c>
      <c r="B7" s="300"/>
      <c r="C7" s="24"/>
      <c r="D7" s="18"/>
      <c r="E7" s="18"/>
      <c r="F7" s="18"/>
      <c r="G7" s="18"/>
      <c r="H7" s="18"/>
      <c r="I7" s="18"/>
      <c r="L7" s="228" t="s">
        <v>20</v>
      </c>
      <c r="M7" s="18"/>
      <c r="N7" s="20"/>
      <c r="O7" s="20"/>
      <c r="P7" s="25"/>
      <c r="Q7" s="25"/>
    </row>
    <row r="8" spans="1:21" s="30" customFormat="1" ht="23.25" customHeight="1" thickBo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U8" s="34"/>
    </row>
    <row r="9" spans="1:21" s="70" customFormat="1" ht="30" customHeight="1" thickBot="1">
      <c r="A9" s="309" t="s">
        <v>134</v>
      </c>
      <c r="B9" s="311"/>
      <c r="C9" s="309" t="s">
        <v>135</v>
      </c>
      <c r="D9" s="310"/>
      <c r="E9" s="310"/>
      <c r="F9" s="311"/>
      <c r="G9" s="365" t="s">
        <v>84</v>
      </c>
      <c r="H9" s="366"/>
      <c r="I9" s="366"/>
      <c r="J9" s="366"/>
      <c r="K9" s="366"/>
      <c r="L9" s="366"/>
      <c r="M9" s="366"/>
      <c r="N9" s="367"/>
      <c r="O9" s="354" t="s">
        <v>5</v>
      </c>
      <c r="P9" s="68"/>
      <c r="Q9" s="69"/>
    </row>
    <row r="10" spans="1:21" s="70" customFormat="1" ht="30" customHeight="1" thickBot="1">
      <c r="A10" s="331"/>
      <c r="B10" s="332"/>
      <c r="C10" s="331"/>
      <c r="D10" s="333"/>
      <c r="E10" s="333"/>
      <c r="F10" s="332"/>
      <c r="G10" s="363" t="s">
        <v>125</v>
      </c>
      <c r="H10" s="364"/>
      <c r="I10" s="363" t="s">
        <v>127</v>
      </c>
      <c r="J10" s="364"/>
      <c r="K10" s="363" t="s">
        <v>128</v>
      </c>
      <c r="L10" s="364"/>
      <c r="M10" s="363" t="s">
        <v>129</v>
      </c>
      <c r="N10" s="364"/>
      <c r="O10" s="355"/>
      <c r="P10" s="68"/>
      <c r="Q10" s="69"/>
    </row>
    <row r="11" spans="1:21" s="70" customFormat="1" ht="30" customHeight="1">
      <c r="A11" s="356" t="s">
        <v>126</v>
      </c>
      <c r="B11" s="357"/>
      <c r="C11" s="368" t="s">
        <v>6</v>
      </c>
      <c r="D11" s="369"/>
      <c r="E11" s="369"/>
      <c r="F11" s="370"/>
      <c r="G11" s="360"/>
      <c r="H11" s="361"/>
      <c r="I11" s="360"/>
      <c r="J11" s="361"/>
      <c r="K11" s="360"/>
      <c r="L11" s="361"/>
      <c r="M11" s="360"/>
      <c r="N11" s="362"/>
      <c r="O11" s="232">
        <f>SUM(G11:N11)</f>
        <v>0</v>
      </c>
      <c r="P11" s="68"/>
      <c r="Q11" s="69"/>
    </row>
    <row r="12" spans="1:21" s="70" customFormat="1" ht="30" customHeight="1">
      <c r="A12" s="358"/>
      <c r="B12" s="359"/>
      <c r="C12" s="371" t="s">
        <v>1</v>
      </c>
      <c r="D12" s="372"/>
      <c r="E12" s="372"/>
      <c r="F12" s="373"/>
      <c r="G12" s="343"/>
      <c r="H12" s="345"/>
      <c r="I12" s="343"/>
      <c r="J12" s="345"/>
      <c r="K12" s="343"/>
      <c r="L12" s="345"/>
      <c r="M12" s="343"/>
      <c r="N12" s="344"/>
      <c r="O12" s="233">
        <f t="shared" ref="O12:O40" si="0">SUM(G12:N12)</f>
        <v>0</v>
      </c>
      <c r="P12" s="68"/>
      <c r="Q12" s="69"/>
    </row>
    <row r="13" spans="1:21" s="70" customFormat="1" ht="30" customHeight="1" thickBot="1">
      <c r="A13" s="358"/>
      <c r="B13" s="359"/>
      <c r="C13" s="374" t="s">
        <v>4</v>
      </c>
      <c r="D13" s="375"/>
      <c r="E13" s="375"/>
      <c r="F13" s="376"/>
      <c r="G13" s="340"/>
      <c r="H13" s="342"/>
      <c r="I13" s="340"/>
      <c r="J13" s="342"/>
      <c r="K13" s="340"/>
      <c r="L13" s="342"/>
      <c r="M13" s="340"/>
      <c r="N13" s="341"/>
      <c r="O13" s="234">
        <f t="shared" si="0"/>
        <v>0</v>
      </c>
      <c r="P13" s="68"/>
      <c r="Q13" s="69"/>
    </row>
    <row r="14" spans="1:21" s="70" customFormat="1" ht="30" customHeight="1">
      <c r="A14" s="358"/>
      <c r="B14" s="359"/>
      <c r="C14" s="285" t="s">
        <v>93</v>
      </c>
      <c r="D14" s="286"/>
      <c r="E14" s="286"/>
      <c r="F14" s="225" t="s">
        <v>2</v>
      </c>
      <c r="G14" s="360"/>
      <c r="H14" s="361"/>
      <c r="I14" s="360"/>
      <c r="J14" s="361"/>
      <c r="K14" s="360"/>
      <c r="L14" s="361"/>
      <c r="M14" s="360"/>
      <c r="N14" s="362"/>
      <c r="O14" s="232">
        <f t="shared" si="0"/>
        <v>0</v>
      </c>
      <c r="P14" s="68"/>
      <c r="Q14" s="69"/>
    </row>
    <row r="15" spans="1:21" s="70" customFormat="1" ht="30" customHeight="1">
      <c r="A15" s="358"/>
      <c r="B15" s="359"/>
      <c r="C15" s="285"/>
      <c r="D15" s="286"/>
      <c r="E15" s="286"/>
      <c r="F15" s="82" t="s">
        <v>3</v>
      </c>
      <c r="G15" s="343"/>
      <c r="H15" s="345"/>
      <c r="I15" s="343"/>
      <c r="J15" s="345"/>
      <c r="K15" s="343"/>
      <c r="L15" s="345"/>
      <c r="M15" s="343"/>
      <c r="N15" s="344"/>
      <c r="O15" s="233">
        <f t="shared" si="0"/>
        <v>0</v>
      </c>
      <c r="P15" s="68"/>
      <c r="Q15" s="69"/>
    </row>
    <row r="16" spans="1:21" s="70" customFormat="1" ht="30" customHeight="1" thickBot="1">
      <c r="A16" s="358"/>
      <c r="B16" s="359"/>
      <c r="C16" s="288"/>
      <c r="D16" s="289"/>
      <c r="E16" s="289"/>
      <c r="F16" s="77" t="s">
        <v>13</v>
      </c>
      <c r="G16" s="340"/>
      <c r="H16" s="342"/>
      <c r="I16" s="340"/>
      <c r="J16" s="342"/>
      <c r="K16" s="340"/>
      <c r="L16" s="342"/>
      <c r="M16" s="340"/>
      <c r="N16" s="341"/>
      <c r="O16" s="234">
        <f t="shared" si="0"/>
        <v>0</v>
      </c>
      <c r="P16" s="68"/>
      <c r="Q16" s="69"/>
    </row>
    <row r="17" spans="1:17" s="70" customFormat="1" ht="30" customHeight="1">
      <c r="A17" s="358"/>
      <c r="B17" s="359"/>
      <c r="C17" s="282" t="s">
        <v>94</v>
      </c>
      <c r="D17" s="283"/>
      <c r="E17" s="283"/>
      <c r="F17" s="225" t="s">
        <v>2</v>
      </c>
      <c r="G17" s="360"/>
      <c r="H17" s="361"/>
      <c r="I17" s="360"/>
      <c r="J17" s="361"/>
      <c r="K17" s="360"/>
      <c r="L17" s="361"/>
      <c r="M17" s="360"/>
      <c r="N17" s="362"/>
      <c r="O17" s="232">
        <f t="shared" si="0"/>
        <v>0</v>
      </c>
      <c r="P17" s="68"/>
      <c r="Q17" s="69"/>
    </row>
    <row r="18" spans="1:17" s="70" customFormat="1" ht="30" customHeight="1">
      <c r="A18" s="358"/>
      <c r="B18" s="359"/>
      <c r="C18" s="285"/>
      <c r="D18" s="286"/>
      <c r="E18" s="286"/>
      <c r="F18" s="82" t="s">
        <v>3</v>
      </c>
      <c r="G18" s="343"/>
      <c r="H18" s="345"/>
      <c r="I18" s="343"/>
      <c r="J18" s="345"/>
      <c r="K18" s="343"/>
      <c r="L18" s="345"/>
      <c r="M18" s="343"/>
      <c r="N18" s="344"/>
      <c r="O18" s="233">
        <f t="shared" si="0"/>
        <v>0</v>
      </c>
      <c r="P18" s="68"/>
      <c r="Q18" s="69"/>
    </row>
    <row r="19" spans="1:17" s="70" customFormat="1" ht="30" customHeight="1" thickBot="1">
      <c r="A19" s="358"/>
      <c r="B19" s="359"/>
      <c r="C19" s="288"/>
      <c r="D19" s="289"/>
      <c r="E19" s="289"/>
      <c r="F19" s="77" t="s">
        <v>13</v>
      </c>
      <c r="G19" s="340"/>
      <c r="H19" s="342"/>
      <c r="I19" s="340"/>
      <c r="J19" s="342"/>
      <c r="K19" s="340"/>
      <c r="L19" s="342"/>
      <c r="M19" s="340"/>
      <c r="N19" s="341"/>
      <c r="O19" s="234">
        <f t="shared" si="0"/>
        <v>0</v>
      </c>
      <c r="P19" s="68"/>
      <c r="Q19" s="69"/>
    </row>
    <row r="20" spans="1:17" s="70" customFormat="1" ht="30" customHeight="1">
      <c r="A20" s="358"/>
      <c r="B20" s="359"/>
      <c r="C20" s="282" t="s">
        <v>95</v>
      </c>
      <c r="D20" s="283"/>
      <c r="E20" s="284"/>
      <c r="F20" s="42" t="s">
        <v>2</v>
      </c>
      <c r="G20" s="360"/>
      <c r="H20" s="361"/>
      <c r="I20" s="360"/>
      <c r="J20" s="361"/>
      <c r="K20" s="360"/>
      <c r="L20" s="361"/>
      <c r="M20" s="360"/>
      <c r="N20" s="362"/>
      <c r="O20" s="232">
        <f t="shared" si="0"/>
        <v>0</v>
      </c>
      <c r="P20" s="68"/>
      <c r="Q20" s="69"/>
    </row>
    <row r="21" spans="1:17" s="70" customFormat="1" ht="30" customHeight="1">
      <c r="A21" s="358"/>
      <c r="B21" s="359"/>
      <c r="C21" s="285"/>
      <c r="D21" s="286"/>
      <c r="E21" s="287"/>
      <c r="F21" s="43" t="s">
        <v>3</v>
      </c>
      <c r="G21" s="343"/>
      <c r="H21" s="345"/>
      <c r="I21" s="343"/>
      <c r="J21" s="345"/>
      <c r="K21" s="343"/>
      <c r="L21" s="345"/>
      <c r="M21" s="343"/>
      <c r="N21" s="344"/>
      <c r="O21" s="233">
        <f t="shared" si="0"/>
        <v>0</v>
      </c>
      <c r="P21" s="68"/>
      <c r="Q21" s="69"/>
    </row>
    <row r="22" spans="1:17" s="70" customFormat="1" ht="30" customHeight="1" thickBot="1">
      <c r="A22" s="358"/>
      <c r="B22" s="359"/>
      <c r="C22" s="288"/>
      <c r="D22" s="289"/>
      <c r="E22" s="290"/>
      <c r="F22" s="43" t="s">
        <v>13</v>
      </c>
      <c r="G22" s="340"/>
      <c r="H22" s="342"/>
      <c r="I22" s="340"/>
      <c r="J22" s="342"/>
      <c r="K22" s="340"/>
      <c r="L22" s="342"/>
      <c r="M22" s="340"/>
      <c r="N22" s="341"/>
      <c r="O22" s="234">
        <f t="shared" si="0"/>
        <v>0</v>
      </c>
      <c r="P22" s="68"/>
      <c r="Q22" s="69"/>
    </row>
    <row r="23" spans="1:17" s="70" customFormat="1" ht="30" customHeight="1">
      <c r="A23" s="358"/>
      <c r="B23" s="359"/>
      <c r="C23" s="282" t="s">
        <v>136</v>
      </c>
      <c r="D23" s="283"/>
      <c r="E23" s="284"/>
      <c r="F23" s="41" t="s">
        <v>2</v>
      </c>
      <c r="G23" s="360"/>
      <c r="H23" s="361"/>
      <c r="I23" s="360"/>
      <c r="J23" s="361"/>
      <c r="K23" s="360"/>
      <c r="L23" s="361"/>
      <c r="M23" s="360"/>
      <c r="N23" s="362"/>
      <c r="O23" s="232">
        <f t="shared" si="0"/>
        <v>0</v>
      </c>
      <c r="P23" s="68"/>
      <c r="Q23" s="69"/>
    </row>
    <row r="24" spans="1:17" s="70" customFormat="1" ht="30" customHeight="1">
      <c r="A24" s="358"/>
      <c r="B24" s="359"/>
      <c r="C24" s="285"/>
      <c r="D24" s="286"/>
      <c r="E24" s="287"/>
      <c r="F24" s="43" t="s">
        <v>3</v>
      </c>
      <c r="G24" s="343"/>
      <c r="H24" s="345"/>
      <c r="I24" s="343"/>
      <c r="J24" s="345"/>
      <c r="K24" s="343"/>
      <c r="L24" s="345"/>
      <c r="M24" s="343"/>
      <c r="N24" s="344"/>
      <c r="O24" s="233">
        <f t="shared" si="0"/>
        <v>0</v>
      </c>
      <c r="P24" s="68"/>
      <c r="Q24" s="69"/>
    </row>
    <row r="25" spans="1:17" s="70" customFormat="1" ht="30" customHeight="1" thickBot="1">
      <c r="A25" s="358"/>
      <c r="B25" s="359"/>
      <c r="C25" s="288"/>
      <c r="D25" s="289"/>
      <c r="E25" s="290"/>
      <c r="F25" s="43" t="s">
        <v>13</v>
      </c>
      <c r="G25" s="340"/>
      <c r="H25" s="342"/>
      <c r="I25" s="340"/>
      <c r="J25" s="342"/>
      <c r="K25" s="340"/>
      <c r="L25" s="342"/>
      <c r="M25" s="340"/>
      <c r="N25" s="341"/>
      <c r="O25" s="234">
        <f t="shared" si="0"/>
        <v>0</v>
      </c>
      <c r="P25" s="68"/>
      <c r="Q25" s="69"/>
    </row>
    <row r="26" spans="1:17" s="70" customFormat="1" ht="30" customHeight="1">
      <c r="A26" s="358"/>
      <c r="B26" s="359"/>
      <c r="C26" s="282" t="s">
        <v>97</v>
      </c>
      <c r="D26" s="283"/>
      <c r="E26" s="284"/>
      <c r="F26" s="41" t="s">
        <v>2</v>
      </c>
      <c r="G26" s="360"/>
      <c r="H26" s="361"/>
      <c r="I26" s="360"/>
      <c r="J26" s="361"/>
      <c r="K26" s="360"/>
      <c r="L26" s="361"/>
      <c r="M26" s="360"/>
      <c r="N26" s="362"/>
      <c r="O26" s="232">
        <f t="shared" si="0"/>
        <v>0</v>
      </c>
      <c r="P26" s="68"/>
      <c r="Q26" s="69"/>
    </row>
    <row r="27" spans="1:17" s="70" customFormat="1" ht="30" customHeight="1">
      <c r="A27" s="358"/>
      <c r="B27" s="359"/>
      <c r="C27" s="285"/>
      <c r="D27" s="286"/>
      <c r="E27" s="287"/>
      <c r="F27" s="43" t="s">
        <v>3</v>
      </c>
      <c r="G27" s="343"/>
      <c r="H27" s="345"/>
      <c r="I27" s="343"/>
      <c r="J27" s="345"/>
      <c r="K27" s="343"/>
      <c r="L27" s="345"/>
      <c r="M27" s="343"/>
      <c r="N27" s="344"/>
      <c r="O27" s="233">
        <f t="shared" si="0"/>
        <v>0</v>
      </c>
      <c r="P27" s="68"/>
      <c r="Q27" s="69"/>
    </row>
    <row r="28" spans="1:17" s="70" customFormat="1" ht="30" customHeight="1" thickBot="1">
      <c r="A28" s="358"/>
      <c r="B28" s="359"/>
      <c r="C28" s="288"/>
      <c r="D28" s="289"/>
      <c r="E28" s="290"/>
      <c r="F28" s="43" t="s">
        <v>13</v>
      </c>
      <c r="G28" s="340"/>
      <c r="H28" s="342"/>
      <c r="I28" s="340"/>
      <c r="J28" s="342"/>
      <c r="K28" s="340"/>
      <c r="L28" s="342"/>
      <c r="M28" s="340"/>
      <c r="N28" s="341"/>
      <c r="O28" s="234">
        <f t="shared" si="0"/>
        <v>0</v>
      </c>
      <c r="P28" s="68"/>
      <c r="Q28" s="69"/>
    </row>
    <row r="29" spans="1:17" s="70" customFormat="1" ht="30" customHeight="1">
      <c r="A29" s="358"/>
      <c r="B29" s="359"/>
      <c r="C29" s="282" t="s">
        <v>98</v>
      </c>
      <c r="D29" s="283"/>
      <c r="E29" s="284"/>
      <c r="F29" s="41" t="s">
        <v>2</v>
      </c>
      <c r="G29" s="360"/>
      <c r="H29" s="361"/>
      <c r="I29" s="360"/>
      <c r="J29" s="361"/>
      <c r="K29" s="360"/>
      <c r="L29" s="361"/>
      <c r="M29" s="360"/>
      <c r="N29" s="362"/>
      <c r="O29" s="232">
        <f t="shared" si="0"/>
        <v>0</v>
      </c>
      <c r="P29" s="68"/>
      <c r="Q29" s="69"/>
    </row>
    <row r="30" spans="1:17" s="70" customFormat="1" ht="30" customHeight="1">
      <c r="A30" s="358"/>
      <c r="B30" s="359"/>
      <c r="C30" s="285"/>
      <c r="D30" s="286"/>
      <c r="E30" s="287"/>
      <c r="F30" s="76" t="s">
        <v>3</v>
      </c>
      <c r="G30" s="343"/>
      <c r="H30" s="345"/>
      <c r="I30" s="343"/>
      <c r="J30" s="345"/>
      <c r="K30" s="343"/>
      <c r="L30" s="345"/>
      <c r="M30" s="343"/>
      <c r="N30" s="344"/>
      <c r="O30" s="233">
        <f t="shared" si="0"/>
        <v>0</v>
      </c>
      <c r="P30" s="68"/>
      <c r="Q30" s="69"/>
    </row>
    <row r="31" spans="1:17" s="70" customFormat="1" ht="30" customHeight="1" thickBot="1">
      <c r="A31" s="358"/>
      <c r="B31" s="359"/>
      <c r="C31" s="288"/>
      <c r="D31" s="289"/>
      <c r="E31" s="290"/>
      <c r="F31" s="80" t="s">
        <v>13</v>
      </c>
      <c r="G31" s="340"/>
      <c r="H31" s="342"/>
      <c r="I31" s="340"/>
      <c r="J31" s="342"/>
      <c r="K31" s="340"/>
      <c r="L31" s="342"/>
      <c r="M31" s="340"/>
      <c r="N31" s="341"/>
      <c r="O31" s="234">
        <f t="shared" si="0"/>
        <v>0</v>
      </c>
      <c r="P31" s="68"/>
      <c r="Q31" s="69"/>
    </row>
    <row r="32" spans="1:17" s="70" customFormat="1" ht="30" customHeight="1">
      <c r="A32" s="358"/>
      <c r="B32" s="359"/>
      <c r="C32" s="282" t="s">
        <v>99</v>
      </c>
      <c r="D32" s="283"/>
      <c r="E32" s="284"/>
      <c r="F32" s="41" t="s">
        <v>36</v>
      </c>
      <c r="G32" s="360"/>
      <c r="H32" s="361"/>
      <c r="I32" s="360"/>
      <c r="J32" s="361"/>
      <c r="K32" s="360"/>
      <c r="L32" s="361"/>
      <c r="M32" s="360"/>
      <c r="N32" s="362"/>
      <c r="O32" s="232">
        <f t="shared" si="0"/>
        <v>0</v>
      </c>
      <c r="P32" s="68"/>
      <c r="Q32" s="69"/>
    </row>
    <row r="33" spans="1:19" s="70" customFormat="1" ht="30" customHeight="1">
      <c r="A33" s="358"/>
      <c r="B33" s="359"/>
      <c r="C33" s="285"/>
      <c r="D33" s="286"/>
      <c r="E33" s="287"/>
      <c r="F33" s="43" t="s">
        <v>37</v>
      </c>
      <c r="G33" s="343"/>
      <c r="H33" s="345"/>
      <c r="I33" s="343"/>
      <c r="J33" s="345"/>
      <c r="K33" s="343"/>
      <c r="L33" s="345"/>
      <c r="M33" s="343"/>
      <c r="N33" s="344"/>
      <c r="O33" s="233">
        <f t="shared" si="0"/>
        <v>0</v>
      </c>
      <c r="P33" s="68"/>
      <c r="Q33" s="69"/>
    </row>
    <row r="34" spans="1:19" s="70" customFormat="1" ht="30" customHeight="1" thickBot="1">
      <c r="A34" s="358"/>
      <c r="B34" s="359"/>
      <c r="C34" s="288"/>
      <c r="D34" s="289"/>
      <c r="E34" s="290"/>
      <c r="F34" s="43" t="s">
        <v>38</v>
      </c>
      <c r="G34" s="340"/>
      <c r="H34" s="342"/>
      <c r="I34" s="340"/>
      <c r="J34" s="342"/>
      <c r="K34" s="340"/>
      <c r="L34" s="342"/>
      <c r="M34" s="340"/>
      <c r="N34" s="341"/>
      <c r="O34" s="234">
        <f t="shared" si="0"/>
        <v>0</v>
      </c>
      <c r="P34" s="68"/>
      <c r="Q34" s="69"/>
    </row>
    <row r="35" spans="1:19" s="70" customFormat="1" ht="30" customHeight="1">
      <c r="A35" s="358"/>
      <c r="B35" s="359"/>
      <c r="C35" s="282" t="s">
        <v>121</v>
      </c>
      <c r="D35" s="283"/>
      <c r="E35" s="284"/>
      <c r="F35" s="41" t="s">
        <v>36</v>
      </c>
      <c r="G35" s="360"/>
      <c r="H35" s="361"/>
      <c r="I35" s="360"/>
      <c r="J35" s="361"/>
      <c r="K35" s="360"/>
      <c r="L35" s="361"/>
      <c r="M35" s="360"/>
      <c r="N35" s="362"/>
      <c r="O35" s="232">
        <f t="shared" si="0"/>
        <v>0</v>
      </c>
      <c r="P35" s="68"/>
      <c r="Q35" s="69"/>
    </row>
    <row r="36" spans="1:19" s="70" customFormat="1" ht="30" customHeight="1">
      <c r="A36" s="358"/>
      <c r="B36" s="359"/>
      <c r="C36" s="285"/>
      <c r="D36" s="286"/>
      <c r="E36" s="287"/>
      <c r="F36" s="43" t="s">
        <v>37</v>
      </c>
      <c r="G36" s="343"/>
      <c r="H36" s="345"/>
      <c r="I36" s="343"/>
      <c r="J36" s="345"/>
      <c r="K36" s="343"/>
      <c r="L36" s="345"/>
      <c r="M36" s="343"/>
      <c r="N36" s="344"/>
      <c r="O36" s="233">
        <f t="shared" si="0"/>
        <v>0</v>
      </c>
      <c r="P36" s="68"/>
      <c r="Q36" s="69"/>
    </row>
    <row r="37" spans="1:19" s="70" customFormat="1" ht="30" customHeight="1" thickBot="1">
      <c r="A37" s="358"/>
      <c r="B37" s="359"/>
      <c r="C37" s="288"/>
      <c r="D37" s="289"/>
      <c r="E37" s="290"/>
      <c r="F37" s="43" t="s">
        <v>38</v>
      </c>
      <c r="G37" s="340"/>
      <c r="H37" s="342"/>
      <c r="I37" s="340"/>
      <c r="J37" s="342"/>
      <c r="K37" s="340"/>
      <c r="L37" s="342"/>
      <c r="M37" s="340"/>
      <c r="N37" s="341"/>
      <c r="O37" s="234">
        <f t="shared" si="0"/>
        <v>0</v>
      </c>
      <c r="P37" s="68"/>
      <c r="Q37" s="69"/>
    </row>
    <row r="38" spans="1:19" s="70" customFormat="1" ht="30" customHeight="1">
      <c r="A38" s="358"/>
      <c r="B38" s="359"/>
      <c r="C38" s="282" t="s">
        <v>100</v>
      </c>
      <c r="D38" s="283"/>
      <c r="E38" s="284"/>
      <c r="F38" s="41" t="s">
        <v>36</v>
      </c>
      <c r="G38" s="360"/>
      <c r="H38" s="361"/>
      <c r="I38" s="360"/>
      <c r="J38" s="361"/>
      <c r="K38" s="360"/>
      <c r="L38" s="361"/>
      <c r="M38" s="360"/>
      <c r="N38" s="362"/>
      <c r="O38" s="232">
        <f t="shared" si="0"/>
        <v>0</v>
      </c>
      <c r="P38" s="68"/>
      <c r="Q38" s="69"/>
    </row>
    <row r="39" spans="1:19" s="70" customFormat="1" ht="30" customHeight="1">
      <c r="A39" s="358"/>
      <c r="B39" s="359"/>
      <c r="C39" s="285"/>
      <c r="D39" s="286"/>
      <c r="E39" s="287"/>
      <c r="F39" s="43" t="s">
        <v>37</v>
      </c>
      <c r="G39" s="343"/>
      <c r="H39" s="345"/>
      <c r="I39" s="343"/>
      <c r="J39" s="345"/>
      <c r="K39" s="343"/>
      <c r="L39" s="345"/>
      <c r="M39" s="343"/>
      <c r="N39" s="344"/>
      <c r="O39" s="233">
        <f t="shared" si="0"/>
        <v>0</v>
      </c>
      <c r="P39" s="68"/>
      <c r="Q39" s="69"/>
    </row>
    <row r="40" spans="1:19" s="70" customFormat="1" ht="30" customHeight="1" thickBot="1">
      <c r="A40" s="358"/>
      <c r="B40" s="359"/>
      <c r="C40" s="285"/>
      <c r="D40" s="286"/>
      <c r="E40" s="287"/>
      <c r="F40" s="76" t="s">
        <v>38</v>
      </c>
      <c r="G40" s="340"/>
      <c r="H40" s="342"/>
      <c r="I40" s="340"/>
      <c r="J40" s="342"/>
      <c r="K40" s="340"/>
      <c r="L40" s="342"/>
      <c r="M40" s="340"/>
      <c r="N40" s="341"/>
      <c r="O40" s="234">
        <f t="shared" si="0"/>
        <v>0</v>
      </c>
      <c r="P40" s="68"/>
      <c r="Q40" s="69"/>
    </row>
    <row r="41" spans="1:19" ht="31" customHeight="1" thickBot="1">
      <c r="A41" s="296" t="s">
        <v>15</v>
      </c>
      <c r="B41" s="297"/>
      <c r="C41" s="297"/>
      <c r="D41" s="297"/>
      <c r="E41" s="297"/>
      <c r="F41" s="298"/>
      <c r="G41" s="352">
        <f>SUM(G11:H40)</f>
        <v>0</v>
      </c>
      <c r="H41" s="353"/>
      <c r="I41" s="352">
        <f>SUM(I11:J40)</f>
        <v>0</v>
      </c>
      <c r="J41" s="353"/>
      <c r="K41" s="352">
        <f>SUM(K11:L40)</f>
        <v>0</v>
      </c>
      <c r="L41" s="353"/>
      <c r="M41" s="352">
        <f>SUM(M11:N40)</f>
        <v>0</v>
      </c>
      <c r="N41" s="353"/>
      <c r="O41" s="231">
        <f>SUM(O11:O40)</f>
        <v>0</v>
      </c>
    </row>
    <row r="42" spans="1:19">
      <c r="B42" s="214"/>
    </row>
    <row r="43" spans="1:19" s="8" customFormat="1" ht="16">
      <c r="A43" s="11"/>
      <c r="B43" s="21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/>
      <c r="P43"/>
      <c r="Q43"/>
      <c r="R43"/>
      <c r="S43"/>
    </row>
    <row r="44" spans="1:19" ht="9" customHeight="1"/>
    <row r="45" spans="1:19" ht="16">
      <c r="O45" s="11"/>
      <c r="P45" s="11"/>
      <c r="Q45" s="11"/>
      <c r="R45" s="11"/>
      <c r="S45" s="11"/>
    </row>
    <row r="46" spans="1:19" ht="7.5" customHeight="1"/>
  </sheetData>
  <mergeCells count="153">
    <mergeCell ref="C1:N1"/>
    <mergeCell ref="C2:N2"/>
    <mergeCell ref="C3:N3"/>
    <mergeCell ref="C4:N4"/>
    <mergeCell ref="C35:E37"/>
    <mergeCell ref="A7:B7"/>
    <mergeCell ref="G9:N9"/>
    <mergeCell ref="A5:B5"/>
    <mergeCell ref="A6:B6"/>
    <mergeCell ref="C11:F11"/>
    <mergeCell ref="C12:F12"/>
    <mergeCell ref="C13:F13"/>
    <mergeCell ref="G13:H13"/>
    <mergeCell ref="I11:J11"/>
    <mergeCell ref="I12:J12"/>
    <mergeCell ref="C23:E25"/>
    <mergeCell ref="C26:E28"/>
    <mergeCell ref="G23:H23"/>
    <mergeCell ref="I23:J23"/>
    <mergeCell ref="C17:E19"/>
    <mergeCell ref="C20:E22"/>
    <mergeCell ref="G17:H17"/>
    <mergeCell ref="I17:J17"/>
    <mergeCell ref="C14:E16"/>
    <mergeCell ref="G35:H35"/>
    <mergeCell ref="I35:J35"/>
    <mergeCell ref="K35:L35"/>
    <mergeCell ref="C29:E31"/>
    <mergeCell ref="C32:E34"/>
    <mergeCell ref="G29:H29"/>
    <mergeCell ref="I29:J29"/>
    <mergeCell ref="C38:E40"/>
    <mergeCell ref="G39:H39"/>
    <mergeCell ref="I39:J39"/>
    <mergeCell ref="K29:L29"/>
    <mergeCell ref="G30:H30"/>
    <mergeCell ref="I30:J30"/>
    <mergeCell ref="K30:L30"/>
    <mergeCell ref="I14:J14"/>
    <mergeCell ref="K11:L11"/>
    <mergeCell ref="K12:L12"/>
    <mergeCell ref="K13:L13"/>
    <mergeCell ref="M11:N11"/>
    <mergeCell ref="M12:N12"/>
    <mergeCell ref="M13:N13"/>
    <mergeCell ref="K39:L39"/>
    <mergeCell ref="M39:N39"/>
    <mergeCell ref="M29:N29"/>
    <mergeCell ref="M30:N30"/>
    <mergeCell ref="M10:N10"/>
    <mergeCell ref="K10:L10"/>
    <mergeCell ref="G10:H10"/>
    <mergeCell ref="I10:J10"/>
    <mergeCell ref="G11:H11"/>
    <mergeCell ref="G12:H12"/>
    <mergeCell ref="K17:L17"/>
    <mergeCell ref="M17:N17"/>
    <mergeCell ref="G18:H18"/>
    <mergeCell ref="I18:J18"/>
    <mergeCell ref="K18:L18"/>
    <mergeCell ref="M18:N18"/>
    <mergeCell ref="M14:N14"/>
    <mergeCell ref="G15:H15"/>
    <mergeCell ref="I15:J15"/>
    <mergeCell ref="K15:L15"/>
    <mergeCell ref="M15:N15"/>
    <mergeCell ref="G16:H16"/>
    <mergeCell ref="I16:J16"/>
    <mergeCell ref="K16:L16"/>
    <mergeCell ref="M16:N16"/>
    <mergeCell ref="K14:L14"/>
    <mergeCell ref="I13:J13"/>
    <mergeCell ref="G14:H14"/>
    <mergeCell ref="G21:H21"/>
    <mergeCell ref="I21:J21"/>
    <mergeCell ref="K21:L21"/>
    <mergeCell ref="M21:N21"/>
    <mergeCell ref="G22:H22"/>
    <mergeCell ref="I22:J22"/>
    <mergeCell ref="K22:L22"/>
    <mergeCell ref="M22:N22"/>
    <mergeCell ref="G19:H19"/>
    <mergeCell ref="I19:J19"/>
    <mergeCell ref="K19:L19"/>
    <mergeCell ref="M19:N19"/>
    <mergeCell ref="G20:H20"/>
    <mergeCell ref="I20:J20"/>
    <mergeCell ref="K20:L20"/>
    <mergeCell ref="M20:N20"/>
    <mergeCell ref="G25:H25"/>
    <mergeCell ref="I25:J25"/>
    <mergeCell ref="K25:L25"/>
    <mergeCell ref="M25:N25"/>
    <mergeCell ref="G26:H26"/>
    <mergeCell ref="I26:J26"/>
    <mergeCell ref="K26:L26"/>
    <mergeCell ref="M26:N26"/>
    <mergeCell ref="K23:L23"/>
    <mergeCell ref="M23:N23"/>
    <mergeCell ref="G24:H24"/>
    <mergeCell ref="I24:J24"/>
    <mergeCell ref="K24:L24"/>
    <mergeCell ref="M24:N24"/>
    <mergeCell ref="G27:H27"/>
    <mergeCell ref="I27:J27"/>
    <mergeCell ref="K27:L27"/>
    <mergeCell ref="M27:N27"/>
    <mergeCell ref="G28:H28"/>
    <mergeCell ref="I28:J28"/>
    <mergeCell ref="K28:L28"/>
    <mergeCell ref="M28:N28"/>
    <mergeCell ref="M34:N34"/>
    <mergeCell ref="G31:H31"/>
    <mergeCell ref="I31:J31"/>
    <mergeCell ref="K31:L31"/>
    <mergeCell ref="M31:N31"/>
    <mergeCell ref="G32:H32"/>
    <mergeCell ref="I32:J32"/>
    <mergeCell ref="K32:L32"/>
    <mergeCell ref="M32:N32"/>
    <mergeCell ref="O9:O10"/>
    <mergeCell ref="A11:B40"/>
    <mergeCell ref="A9:B10"/>
    <mergeCell ref="C9:F10"/>
    <mergeCell ref="G38:H38"/>
    <mergeCell ref="I38:J38"/>
    <mergeCell ref="K38:L38"/>
    <mergeCell ref="M38:N38"/>
    <mergeCell ref="M35:N35"/>
    <mergeCell ref="G36:H36"/>
    <mergeCell ref="I36:J36"/>
    <mergeCell ref="K36:L36"/>
    <mergeCell ref="M36:N36"/>
    <mergeCell ref="G37:H37"/>
    <mergeCell ref="I37:J37"/>
    <mergeCell ref="K37:L37"/>
    <mergeCell ref="M37:N37"/>
    <mergeCell ref="G33:H33"/>
    <mergeCell ref="I33:J33"/>
    <mergeCell ref="K33:L33"/>
    <mergeCell ref="M33:N33"/>
    <mergeCell ref="G34:H34"/>
    <mergeCell ref="I34:J34"/>
    <mergeCell ref="K34:L34"/>
    <mergeCell ref="A41:F41"/>
    <mergeCell ref="G41:H41"/>
    <mergeCell ref="I41:J41"/>
    <mergeCell ref="K41:L41"/>
    <mergeCell ref="M41:N41"/>
    <mergeCell ref="G40:H40"/>
    <mergeCell ref="I40:J40"/>
    <mergeCell ref="K40:L40"/>
    <mergeCell ref="M40:N40"/>
  </mergeCells>
  <printOptions horizontalCentered="1" verticalCentered="1"/>
  <pageMargins left="0.25" right="0.25" top="0.75" bottom="0.75" header="0.3" footer="0.3"/>
  <pageSetup scale="2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4"/>
  <sheetViews>
    <sheetView showGridLines="0" zoomScale="55" zoomScaleNormal="55" zoomScaleSheetLayoutView="90" workbookViewId="0">
      <selection activeCell="W25" sqref="W25"/>
    </sheetView>
  </sheetViews>
  <sheetFormatPr baseColWidth="10" defaultColWidth="11.5" defaultRowHeight="15"/>
  <cols>
    <col min="1" max="1" width="6.1640625" customWidth="1"/>
    <col min="3" max="5" width="13.5" customWidth="1"/>
    <col min="6" max="6" width="21.1640625" bestFit="1" customWidth="1"/>
    <col min="7" max="7" width="26.83203125" customWidth="1"/>
    <col min="8" max="11" width="24.6640625" bestFit="1" customWidth="1"/>
    <col min="12" max="12" width="26.1640625" customWidth="1"/>
    <col min="13" max="13" width="24.6640625" bestFit="1" customWidth="1"/>
    <col min="14" max="14" width="29.1640625" customWidth="1"/>
    <col min="15" max="15" width="14" bestFit="1" customWidth="1"/>
    <col min="16" max="16" width="12.33203125" bestFit="1" customWidth="1"/>
    <col min="17" max="17" width="14" bestFit="1" customWidth="1"/>
    <col min="18" max="18" width="12.5" bestFit="1" customWidth="1"/>
    <col min="19" max="19" width="13.6640625" bestFit="1" customWidth="1"/>
  </cols>
  <sheetData>
    <row r="1" spans="1:19" s="12" customFormat="1" ht="27.75" customHeight="1">
      <c r="A1" s="54"/>
      <c r="B1" s="54"/>
      <c r="C1" s="54"/>
      <c r="D1" s="317" t="s">
        <v>80</v>
      </c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16"/>
      <c r="P1" s="16"/>
    </row>
    <row r="2" spans="1:19" s="12" customFormat="1" ht="23.25" customHeight="1">
      <c r="A2" s="54"/>
      <c r="B2" s="54"/>
      <c r="C2" s="54"/>
      <c r="D2" s="317" t="s">
        <v>10</v>
      </c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15"/>
      <c r="P2" s="15"/>
    </row>
    <row r="3" spans="1:19" s="12" customFormat="1" ht="23.25" customHeight="1">
      <c r="A3" s="54"/>
      <c r="B3" s="54"/>
      <c r="C3" s="54"/>
      <c r="D3" s="317" t="s">
        <v>35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15"/>
      <c r="P3" s="15"/>
    </row>
    <row r="4" spans="1:19" s="12" customFormat="1" ht="23.25" customHeight="1">
      <c r="A4" s="348" t="s">
        <v>154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14"/>
      <c r="P4" s="14"/>
    </row>
    <row r="5" spans="1:19" s="30" customFormat="1" ht="22.5" customHeight="1">
      <c r="A5" s="26" t="s">
        <v>33</v>
      </c>
      <c r="B5" s="26"/>
      <c r="C5" s="44"/>
      <c r="D5" s="44"/>
      <c r="E5" s="27"/>
      <c r="F5" s="29"/>
      <c r="G5" s="28" t="s">
        <v>17</v>
      </c>
      <c r="H5" s="29"/>
      <c r="I5" s="29"/>
      <c r="J5" s="29"/>
      <c r="K5" s="385" t="s">
        <v>16</v>
      </c>
      <c r="L5" s="385"/>
      <c r="M5" s="27"/>
      <c r="N5" s="27"/>
      <c r="O5" s="15"/>
      <c r="P5" s="15"/>
    </row>
    <row r="6" spans="1:19" s="30" customFormat="1" ht="22.5" customHeight="1">
      <c r="A6" s="26" t="s">
        <v>18</v>
      </c>
      <c r="B6" s="26"/>
      <c r="C6" s="44"/>
      <c r="D6" s="44"/>
      <c r="E6" s="27"/>
      <c r="F6" s="27"/>
      <c r="G6" s="27"/>
      <c r="H6" s="29"/>
      <c r="I6" s="29"/>
      <c r="J6" s="29"/>
      <c r="K6" s="32"/>
      <c r="L6" s="28" t="s">
        <v>19</v>
      </c>
      <c r="M6" s="31"/>
      <c r="N6" s="31"/>
      <c r="O6" s="15"/>
      <c r="P6" s="15"/>
    </row>
    <row r="7" spans="1:19" s="30" customFormat="1" ht="21" customHeight="1">
      <c r="A7" s="26" t="s">
        <v>27</v>
      </c>
      <c r="B7" s="26"/>
      <c r="C7" s="44"/>
      <c r="D7" s="44"/>
      <c r="E7" s="33"/>
      <c r="F7" s="27"/>
      <c r="G7" s="27"/>
      <c r="H7" s="27"/>
      <c r="I7" s="27"/>
      <c r="J7" s="27"/>
      <c r="K7" s="26"/>
      <c r="M7" s="34"/>
      <c r="N7" s="34"/>
      <c r="O7" s="34"/>
    </row>
    <row r="8" spans="1:19" s="30" customFormat="1" ht="23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34"/>
      <c r="L8" s="34" t="s">
        <v>147</v>
      </c>
      <c r="M8" s="26"/>
      <c r="N8" s="26"/>
      <c r="P8" s="34"/>
    </row>
    <row r="9" spans="1:19" s="30" customFormat="1" ht="11" customHeight="1" thickBot="1">
      <c r="A9" s="26"/>
      <c r="B9" s="26"/>
      <c r="C9" s="26"/>
      <c r="D9" s="26"/>
      <c r="E9" s="26"/>
      <c r="F9" s="26"/>
      <c r="G9" s="26"/>
      <c r="H9" s="26"/>
      <c r="I9" s="26"/>
      <c r="J9" s="26"/>
      <c r="K9" s="34"/>
      <c r="L9" s="26"/>
      <c r="M9" s="26"/>
      <c r="N9" s="26"/>
      <c r="P9" s="34"/>
    </row>
    <row r="10" spans="1:19" s="75" customFormat="1" ht="26" customHeight="1" thickBot="1">
      <c r="A10" s="365" t="s">
        <v>145</v>
      </c>
      <c r="B10" s="367"/>
      <c r="C10" s="365" t="s">
        <v>0</v>
      </c>
      <c r="D10" s="366"/>
      <c r="E10" s="366"/>
      <c r="F10" s="367"/>
      <c r="G10" s="224" t="s">
        <v>29</v>
      </c>
      <c r="H10" s="224" t="s">
        <v>29</v>
      </c>
      <c r="I10" s="224" t="s">
        <v>29</v>
      </c>
      <c r="J10" s="224" t="s">
        <v>29</v>
      </c>
      <c r="K10" s="224" t="s">
        <v>29</v>
      </c>
      <c r="L10" s="224" t="s">
        <v>29</v>
      </c>
      <c r="M10" s="224" t="s">
        <v>29</v>
      </c>
      <c r="N10" s="230" t="s">
        <v>5</v>
      </c>
      <c r="O10" s="73"/>
      <c r="P10" s="74"/>
    </row>
    <row r="11" spans="1:19" s="75" customFormat="1" ht="26" customHeight="1" thickBot="1">
      <c r="A11" s="402"/>
      <c r="B11" s="403"/>
      <c r="C11" s="402"/>
      <c r="D11" s="443"/>
      <c r="E11" s="443"/>
      <c r="F11" s="403"/>
      <c r="G11" s="445" t="s">
        <v>83</v>
      </c>
      <c r="H11" s="445" t="s">
        <v>83</v>
      </c>
      <c r="I11" s="445" t="s">
        <v>83</v>
      </c>
      <c r="J11" s="445" t="s">
        <v>83</v>
      </c>
      <c r="K11" s="445" t="s">
        <v>83</v>
      </c>
      <c r="L11" s="445" t="s">
        <v>83</v>
      </c>
      <c r="M11" s="445" t="s">
        <v>83</v>
      </c>
      <c r="N11" s="88" t="s">
        <v>83</v>
      </c>
      <c r="O11" s="73"/>
      <c r="P11" s="74"/>
    </row>
    <row r="12" spans="1:19" s="1" customFormat="1" ht="36" customHeight="1">
      <c r="A12" s="380" t="s">
        <v>137</v>
      </c>
      <c r="B12" s="381" t="s">
        <v>11</v>
      </c>
      <c r="C12" s="282" t="s">
        <v>39</v>
      </c>
      <c r="D12" s="283"/>
      <c r="E12" s="321"/>
      <c r="F12" s="36" t="s">
        <v>138</v>
      </c>
      <c r="G12" s="92"/>
      <c r="H12" s="92"/>
      <c r="I12" s="92"/>
      <c r="J12" s="92"/>
      <c r="K12" s="92"/>
      <c r="L12" s="92"/>
      <c r="M12" s="92"/>
      <c r="N12" s="444">
        <f t="shared" ref="N12:N57" si="0">SUM(G12,H12,I12,J12,K12,L12,M12)</f>
        <v>0</v>
      </c>
      <c r="Q12" s="3"/>
      <c r="R12" s="9"/>
      <c r="S12" s="9"/>
    </row>
    <row r="13" spans="1:19" s="1" customFormat="1" ht="36" customHeight="1">
      <c r="A13" s="380"/>
      <c r="B13" s="381"/>
      <c r="C13" s="285"/>
      <c r="D13" s="286"/>
      <c r="E13" s="303"/>
      <c r="F13" s="36" t="s">
        <v>139</v>
      </c>
      <c r="G13" s="46"/>
      <c r="H13" s="46"/>
      <c r="I13" s="46"/>
      <c r="J13" s="46"/>
      <c r="K13" s="46"/>
      <c r="L13" s="46"/>
      <c r="M13" s="46"/>
      <c r="N13" s="256">
        <f t="shared" si="0"/>
        <v>0</v>
      </c>
      <c r="Q13" s="3"/>
      <c r="R13" s="9"/>
      <c r="S13" s="9"/>
    </row>
    <row r="14" spans="1:19" s="1" customFormat="1" ht="36" customHeight="1">
      <c r="A14" s="380"/>
      <c r="B14" s="381"/>
      <c r="C14" s="285"/>
      <c r="D14" s="286"/>
      <c r="E14" s="303"/>
      <c r="F14" s="36" t="s">
        <v>140</v>
      </c>
      <c r="G14" s="46"/>
      <c r="H14" s="46"/>
      <c r="I14" s="46"/>
      <c r="J14" s="46"/>
      <c r="K14" s="46"/>
      <c r="L14" s="46"/>
      <c r="M14" s="46"/>
      <c r="N14" s="256">
        <f t="shared" si="0"/>
        <v>0</v>
      </c>
      <c r="Q14" s="3"/>
      <c r="R14" s="9"/>
      <c r="S14" s="9"/>
    </row>
    <row r="15" spans="1:19" s="1" customFormat="1" ht="36" customHeight="1">
      <c r="A15" s="380"/>
      <c r="B15" s="381"/>
      <c r="C15" s="285"/>
      <c r="D15" s="286"/>
      <c r="E15" s="303"/>
      <c r="F15" s="37" t="s">
        <v>141</v>
      </c>
      <c r="G15" s="46"/>
      <c r="H15" s="46"/>
      <c r="I15" s="46"/>
      <c r="J15" s="46"/>
      <c r="K15" s="46"/>
      <c r="L15" s="46"/>
      <c r="M15" s="46"/>
      <c r="N15" s="256">
        <f t="shared" si="0"/>
        <v>0</v>
      </c>
      <c r="Q15" s="3"/>
      <c r="R15" s="9"/>
      <c r="S15" s="9"/>
    </row>
    <row r="16" spans="1:19" s="1" customFormat="1" ht="36" customHeight="1" thickBot="1">
      <c r="A16" s="380"/>
      <c r="B16" s="381"/>
      <c r="C16" s="288"/>
      <c r="D16" s="289"/>
      <c r="E16" s="304"/>
      <c r="F16" s="38" t="s">
        <v>142</v>
      </c>
      <c r="G16" s="47"/>
      <c r="H16" s="47"/>
      <c r="I16" s="47"/>
      <c r="J16" s="47"/>
      <c r="K16" s="47"/>
      <c r="L16" s="47"/>
      <c r="M16" s="93"/>
      <c r="N16" s="258">
        <f t="shared" si="0"/>
        <v>0</v>
      </c>
      <c r="Q16" s="3"/>
      <c r="R16" s="9"/>
      <c r="S16" s="9"/>
    </row>
    <row r="17" spans="1:19" s="1" customFormat="1" ht="36" customHeight="1">
      <c r="A17" s="380"/>
      <c r="B17" s="381"/>
      <c r="C17" s="282" t="s">
        <v>40</v>
      </c>
      <c r="D17" s="283"/>
      <c r="E17" s="321"/>
      <c r="F17" s="35" t="s">
        <v>143</v>
      </c>
      <c r="G17" s="45"/>
      <c r="H17" s="45"/>
      <c r="I17" s="45"/>
      <c r="J17" s="45"/>
      <c r="K17" s="45"/>
      <c r="L17" s="45"/>
      <c r="M17" s="45"/>
      <c r="N17" s="255">
        <f t="shared" si="0"/>
        <v>0</v>
      </c>
      <c r="Q17" s="3"/>
      <c r="R17" s="9"/>
      <c r="S17" s="9"/>
    </row>
    <row r="18" spans="1:19" s="1" customFormat="1" ht="36" customHeight="1">
      <c r="A18" s="380"/>
      <c r="B18" s="381"/>
      <c r="C18" s="285"/>
      <c r="D18" s="286"/>
      <c r="E18" s="303"/>
      <c r="F18" s="36" t="s">
        <v>139</v>
      </c>
      <c r="G18" s="46"/>
      <c r="H18" s="46"/>
      <c r="I18" s="46"/>
      <c r="J18" s="46"/>
      <c r="K18" s="46"/>
      <c r="L18" s="46"/>
      <c r="M18" s="46"/>
      <c r="N18" s="256">
        <f t="shared" si="0"/>
        <v>0</v>
      </c>
      <c r="Q18" s="3"/>
      <c r="R18" s="9"/>
      <c r="S18" s="9"/>
    </row>
    <row r="19" spans="1:19" s="1" customFormat="1" ht="36" customHeight="1">
      <c r="A19" s="380"/>
      <c r="B19" s="381"/>
      <c r="C19" s="285"/>
      <c r="D19" s="286"/>
      <c r="E19" s="303"/>
      <c r="F19" s="36" t="s">
        <v>140</v>
      </c>
      <c r="G19" s="46"/>
      <c r="H19" s="46"/>
      <c r="I19" s="46"/>
      <c r="J19" s="46"/>
      <c r="K19" s="46"/>
      <c r="L19" s="46"/>
      <c r="M19" s="46"/>
      <c r="N19" s="256">
        <f t="shared" si="0"/>
        <v>0</v>
      </c>
      <c r="Q19" s="3"/>
      <c r="R19" s="9"/>
      <c r="S19" s="9"/>
    </row>
    <row r="20" spans="1:19" s="1" customFormat="1" ht="36" customHeight="1">
      <c r="A20" s="380"/>
      <c r="B20" s="381"/>
      <c r="C20" s="285"/>
      <c r="D20" s="286"/>
      <c r="E20" s="303"/>
      <c r="F20" s="37" t="s">
        <v>141</v>
      </c>
      <c r="G20" s="46"/>
      <c r="H20" s="46"/>
      <c r="I20" s="46"/>
      <c r="J20" s="46"/>
      <c r="K20" s="46"/>
      <c r="L20" s="46"/>
      <c r="M20" s="46"/>
      <c r="N20" s="256">
        <f t="shared" si="0"/>
        <v>0</v>
      </c>
      <c r="Q20" s="3"/>
      <c r="R20" s="9"/>
      <c r="S20" s="9"/>
    </row>
    <row r="21" spans="1:19" s="1" customFormat="1" ht="36" customHeight="1" thickBot="1">
      <c r="A21" s="380"/>
      <c r="B21" s="381"/>
      <c r="C21" s="288"/>
      <c r="D21" s="289"/>
      <c r="E21" s="304"/>
      <c r="F21" s="38" t="s">
        <v>142</v>
      </c>
      <c r="G21" s="47"/>
      <c r="H21" s="47"/>
      <c r="I21" s="47"/>
      <c r="J21" s="47"/>
      <c r="K21" s="47"/>
      <c r="L21" s="47"/>
      <c r="M21" s="47"/>
      <c r="N21" s="258">
        <f t="shared" si="0"/>
        <v>0</v>
      </c>
      <c r="Q21" s="3"/>
      <c r="R21" s="9"/>
      <c r="S21" s="9"/>
    </row>
    <row r="22" spans="1:19" s="1" customFormat="1" ht="36" customHeight="1">
      <c r="A22" s="380"/>
      <c r="B22" s="381"/>
      <c r="C22" s="282" t="s">
        <v>161</v>
      </c>
      <c r="D22" s="283"/>
      <c r="E22" s="284"/>
      <c r="F22" s="35" t="s">
        <v>144</v>
      </c>
      <c r="G22" s="45"/>
      <c r="H22" s="45"/>
      <c r="I22" s="45"/>
      <c r="J22" s="45"/>
      <c r="K22" s="45"/>
      <c r="L22" s="45"/>
      <c r="M22" s="253"/>
      <c r="N22" s="255">
        <f t="shared" si="0"/>
        <v>0</v>
      </c>
      <c r="Q22" s="3"/>
      <c r="R22" s="9"/>
      <c r="S22" s="9"/>
    </row>
    <row r="23" spans="1:19" s="1" customFormat="1" ht="36" customHeight="1">
      <c r="A23" s="380"/>
      <c r="B23" s="381"/>
      <c r="C23" s="285"/>
      <c r="D23" s="286"/>
      <c r="E23" s="287"/>
      <c r="F23" s="36" t="s">
        <v>140</v>
      </c>
      <c r="G23" s="46"/>
      <c r="H23" s="46"/>
      <c r="I23" s="46"/>
      <c r="J23" s="46"/>
      <c r="K23" s="46"/>
      <c r="L23" s="46"/>
      <c r="M23" s="254"/>
      <c r="N23" s="256">
        <f t="shared" si="0"/>
        <v>0</v>
      </c>
      <c r="Q23" s="3"/>
      <c r="R23" s="9"/>
      <c r="S23" s="9"/>
    </row>
    <row r="24" spans="1:19" s="1" customFormat="1" ht="36" customHeight="1">
      <c r="A24" s="380"/>
      <c r="B24" s="381"/>
      <c r="C24" s="285"/>
      <c r="D24" s="286"/>
      <c r="E24" s="287"/>
      <c r="F24" s="36" t="s">
        <v>141</v>
      </c>
      <c r="G24" s="46"/>
      <c r="H24" s="46"/>
      <c r="I24" s="46"/>
      <c r="J24" s="46"/>
      <c r="K24" s="46"/>
      <c r="L24" s="46"/>
      <c r="M24" s="254"/>
      <c r="N24" s="256">
        <f t="shared" si="0"/>
        <v>0</v>
      </c>
      <c r="Q24" s="3"/>
      <c r="R24" s="9"/>
      <c r="S24" s="9"/>
    </row>
    <row r="25" spans="1:19" s="1" customFormat="1" ht="36" customHeight="1">
      <c r="A25" s="380"/>
      <c r="B25" s="381"/>
      <c r="C25" s="285"/>
      <c r="D25" s="286"/>
      <c r="E25" s="287"/>
      <c r="F25" s="37" t="s">
        <v>142</v>
      </c>
      <c r="G25" s="46"/>
      <c r="H25" s="46"/>
      <c r="I25" s="46"/>
      <c r="J25" s="46"/>
      <c r="K25" s="46"/>
      <c r="L25" s="46"/>
      <c r="M25" s="254"/>
      <c r="N25" s="257">
        <f t="shared" si="0"/>
        <v>0</v>
      </c>
      <c r="Q25" s="3"/>
      <c r="R25" s="9"/>
      <c r="S25" s="9"/>
    </row>
    <row r="26" spans="1:19" s="1" customFormat="1" ht="36" customHeight="1" thickBot="1">
      <c r="A26" s="380"/>
      <c r="B26" s="382"/>
      <c r="C26" s="288"/>
      <c r="D26" s="289"/>
      <c r="E26" s="290"/>
      <c r="F26" s="38" t="s">
        <v>6</v>
      </c>
      <c r="G26" s="47"/>
      <c r="H26" s="47"/>
      <c r="I26" s="47"/>
      <c r="J26" s="47"/>
      <c r="K26" s="47"/>
      <c r="L26" s="47"/>
      <c r="M26" s="252"/>
      <c r="N26" s="258">
        <f t="shared" si="0"/>
        <v>0</v>
      </c>
      <c r="Q26" s="3"/>
      <c r="R26" s="9"/>
      <c r="S26" s="9"/>
    </row>
    <row r="27" spans="1:19" s="1" customFormat="1" ht="36" customHeight="1" thickBot="1">
      <c r="A27" s="380"/>
      <c r="B27" s="383" t="s">
        <v>12</v>
      </c>
      <c r="C27" s="282" t="s">
        <v>41</v>
      </c>
      <c r="D27" s="283"/>
      <c r="E27" s="284"/>
      <c r="F27" s="39" t="s">
        <v>1</v>
      </c>
      <c r="G27" s="48"/>
      <c r="H27" s="48"/>
      <c r="I27" s="48"/>
      <c r="J27" s="48"/>
      <c r="K27" s="48"/>
      <c r="L27" s="48"/>
      <c r="M27" s="48"/>
      <c r="N27" s="259">
        <f t="shared" si="0"/>
        <v>0</v>
      </c>
      <c r="R27" s="9"/>
      <c r="S27" s="9"/>
    </row>
    <row r="28" spans="1:19" s="1" customFormat="1" ht="70.5" customHeight="1" thickBot="1">
      <c r="A28" s="380"/>
      <c r="B28" s="384"/>
      <c r="C28" s="288"/>
      <c r="D28" s="289"/>
      <c r="E28" s="290"/>
      <c r="F28" s="40" t="s">
        <v>4</v>
      </c>
      <c r="G28" s="48"/>
      <c r="H28" s="48"/>
      <c r="I28" s="48"/>
      <c r="J28" s="48"/>
      <c r="K28" s="48"/>
      <c r="L28" s="48"/>
      <c r="M28" s="48"/>
      <c r="N28" s="260">
        <f t="shared" si="0"/>
        <v>0</v>
      </c>
      <c r="R28" s="9"/>
      <c r="S28" s="9"/>
    </row>
    <row r="29" spans="1:19" s="1" customFormat="1" ht="36" customHeight="1">
      <c r="A29" s="380"/>
      <c r="B29" s="384"/>
      <c r="C29" s="282" t="s">
        <v>93</v>
      </c>
      <c r="D29" s="283"/>
      <c r="E29" s="284"/>
      <c r="F29" s="41" t="s">
        <v>2</v>
      </c>
      <c r="G29" s="45"/>
      <c r="H29" s="45"/>
      <c r="I29" s="45"/>
      <c r="J29" s="45"/>
      <c r="K29" s="45"/>
      <c r="L29" s="45"/>
      <c r="M29" s="45"/>
      <c r="N29" s="255">
        <f t="shared" si="0"/>
        <v>0</v>
      </c>
      <c r="R29" s="9"/>
      <c r="S29" s="9"/>
    </row>
    <row r="30" spans="1:19" s="1" customFormat="1" ht="36" customHeight="1">
      <c r="A30" s="380"/>
      <c r="B30" s="384"/>
      <c r="C30" s="285"/>
      <c r="D30" s="286"/>
      <c r="E30" s="287"/>
      <c r="F30" s="42" t="s">
        <v>3</v>
      </c>
      <c r="G30" s="46"/>
      <c r="H30" s="46"/>
      <c r="I30" s="46"/>
      <c r="J30" s="46"/>
      <c r="K30" s="46"/>
      <c r="L30" s="46"/>
      <c r="M30" s="46"/>
      <c r="N30" s="256">
        <f t="shared" si="0"/>
        <v>0</v>
      </c>
      <c r="R30" s="9"/>
      <c r="S30" s="9"/>
    </row>
    <row r="31" spans="1:19" s="1" customFormat="1" ht="36" customHeight="1" thickBot="1">
      <c r="A31" s="380"/>
      <c r="B31" s="384"/>
      <c r="C31" s="288"/>
      <c r="D31" s="289"/>
      <c r="E31" s="290"/>
      <c r="F31" s="43" t="s">
        <v>13</v>
      </c>
      <c r="G31" s="47"/>
      <c r="H31" s="47"/>
      <c r="I31" s="47"/>
      <c r="J31" s="47"/>
      <c r="K31" s="47"/>
      <c r="L31" s="47"/>
      <c r="M31" s="47"/>
      <c r="N31" s="258">
        <f t="shared" si="0"/>
        <v>0</v>
      </c>
      <c r="R31" s="9"/>
      <c r="S31" s="9"/>
    </row>
    <row r="32" spans="1:19" s="1" customFormat="1" ht="36" customHeight="1">
      <c r="A32" s="380"/>
      <c r="B32" s="384"/>
      <c r="C32" s="282" t="s">
        <v>94</v>
      </c>
      <c r="D32" s="283"/>
      <c r="E32" s="284"/>
      <c r="F32" s="41" t="s">
        <v>2</v>
      </c>
      <c r="G32" s="45"/>
      <c r="H32" s="45"/>
      <c r="I32" s="45"/>
      <c r="J32" s="45"/>
      <c r="K32" s="45"/>
      <c r="L32" s="45"/>
      <c r="M32" s="45"/>
      <c r="N32" s="255">
        <f t="shared" si="0"/>
        <v>0</v>
      </c>
      <c r="R32" s="9"/>
      <c r="S32" s="9"/>
    </row>
    <row r="33" spans="1:19" s="1" customFormat="1" ht="36" customHeight="1">
      <c r="A33" s="380"/>
      <c r="B33" s="384"/>
      <c r="C33" s="285"/>
      <c r="D33" s="286"/>
      <c r="E33" s="287"/>
      <c r="F33" s="42" t="s">
        <v>3</v>
      </c>
      <c r="G33" s="46"/>
      <c r="H33" s="46"/>
      <c r="I33" s="46"/>
      <c r="J33" s="46"/>
      <c r="K33" s="46"/>
      <c r="L33" s="46"/>
      <c r="M33" s="46"/>
      <c r="N33" s="256">
        <f t="shared" si="0"/>
        <v>0</v>
      </c>
      <c r="R33" s="9"/>
      <c r="S33" s="9"/>
    </row>
    <row r="34" spans="1:19" s="1" customFormat="1" ht="36" customHeight="1" thickBot="1">
      <c r="A34" s="380"/>
      <c r="B34" s="384"/>
      <c r="C34" s="288"/>
      <c r="D34" s="289"/>
      <c r="E34" s="290"/>
      <c r="F34" s="43" t="s">
        <v>13</v>
      </c>
      <c r="G34" s="47"/>
      <c r="H34" s="47"/>
      <c r="I34" s="47"/>
      <c r="J34" s="47"/>
      <c r="K34" s="47"/>
      <c r="L34" s="47"/>
      <c r="M34" s="47"/>
      <c r="N34" s="258">
        <f t="shared" si="0"/>
        <v>0</v>
      </c>
      <c r="R34" s="9"/>
      <c r="S34" s="9"/>
    </row>
    <row r="35" spans="1:19" s="1" customFormat="1" ht="36" customHeight="1">
      <c r="A35" s="380"/>
      <c r="B35" s="384"/>
      <c r="C35" s="282" t="s">
        <v>95</v>
      </c>
      <c r="D35" s="283"/>
      <c r="E35" s="284"/>
      <c r="F35" s="41" t="s">
        <v>2</v>
      </c>
      <c r="G35" s="45"/>
      <c r="H35" s="45"/>
      <c r="I35" s="45"/>
      <c r="J35" s="45"/>
      <c r="K35" s="45"/>
      <c r="L35" s="45"/>
      <c r="M35" s="45"/>
      <c r="N35" s="255">
        <f t="shared" si="0"/>
        <v>0</v>
      </c>
      <c r="R35" s="9"/>
      <c r="S35" s="9"/>
    </row>
    <row r="36" spans="1:19" s="1" customFormat="1" ht="36" customHeight="1">
      <c r="A36" s="380"/>
      <c r="B36" s="384"/>
      <c r="C36" s="285"/>
      <c r="D36" s="286"/>
      <c r="E36" s="287"/>
      <c r="F36" s="42" t="s">
        <v>3</v>
      </c>
      <c r="G36" s="46"/>
      <c r="H36" s="46"/>
      <c r="I36" s="46"/>
      <c r="J36" s="46"/>
      <c r="K36" s="46"/>
      <c r="L36" s="46"/>
      <c r="M36" s="46"/>
      <c r="N36" s="256">
        <f t="shared" si="0"/>
        <v>0</v>
      </c>
      <c r="R36" s="9"/>
      <c r="S36" s="9"/>
    </row>
    <row r="37" spans="1:19" s="1" customFormat="1" ht="36" customHeight="1" thickBot="1">
      <c r="A37" s="380"/>
      <c r="B37" s="384"/>
      <c r="C37" s="288"/>
      <c r="D37" s="289"/>
      <c r="E37" s="290"/>
      <c r="F37" s="43" t="s">
        <v>13</v>
      </c>
      <c r="G37" s="47"/>
      <c r="H37" s="47"/>
      <c r="I37" s="47"/>
      <c r="J37" s="47"/>
      <c r="K37" s="47"/>
      <c r="L37" s="47"/>
      <c r="M37" s="47"/>
      <c r="N37" s="258">
        <f t="shared" si="0"/>
        <v>0</v>
      </c>
      <c r="R37" s="9"/>
      <c r="S37" s="9"/>
    </row>
    <row r="38" spans="1:19" s="1" customFormat="1" ht="36" customHeight="1">
      <c r="A38" s="380"/>
      <c r="B38" s="384"/>
      <c r="C38" s="282" t="s">
        <v>96</v>
      </c>
      <c r="D38" s="283"/>
      <c r="E38" s="284"/>
      <c r="F38" s="41" t="s">
        <v>2</v>
      </c>
      <c r="G38" s="45"/>
      <c r="H38" s="45"/>
      <c r="I38" s="45"/>
      <c r="J38" s="45"/>
      <c r="K38" s="45"/>
      <c r="L38" s="45"/>
      <c r="M38" s="92"/>
      <c r="N38" s="255">
        <f t="shared" si="0"/>
        <v>0</v>
      </c>
      <c r="R38" s="9"/>
      <c r="S38" s="9"/>
    </row>
    <row r="39" spans="1:19" s="1" customFormat="1" ht="36" customHeight="1">
      <c r="A39" s="380"/>
      <c r="B39" s="384"/>
      <c r="C39" s="285"/>
      <c r="D39" s="286"/>
      <c r="E39" s="287"/>
      <c r="F39" s="42" t="s">
        <v>3</v>
      </c>
      <c r="G39" s="46"/>
      <c r="H39" s="46"/>
      <c r="I39" s="46"/>
      <c r="J39" s="46"/>
      <c r="K39" s="46"/>
      <c r="L39" s="46"/>
      <c r="M39" s="46"/>
      <c r="N39" s="256">
        <f t="shared" si="0"/>
        <v>0</v>
      </c>
      <c r="R39" s="9"/>
      <c r="S39" s="9"/>
    </row>
    <row r="40" spans="1:19" s="1" customFormat="1" ht="36" customHeight="1" thickBot="1">
      <c r="A40" s="380"/>
      <c r="B40" s="384"/>
      <c r="C40" s="288"/>
      <c r="D40" s="289"/>
      <c r="E40" s="290"/>
      <c r="F40" s="43" t="s">
        <v>13</v>
      </c>
      <c r="G40" s="47"/>
      <c r="H40" s="47"/>
      <c r="I40" s="47"/>
      <c r="J40" s="47"/>
      <c r="K40" s="47"/>
      <c r="L40" s="47"/>
      <c r="M40" s="93"/>
      <c r="N40" s="258">
        <f t="shared" si="0"/>
        <v>0</v>
      </c>
      <c r="Q40" s="9"/>
      <c r="R40" s="9"/>
      <c r="S40" s="9"/>
    </row>
    <row r="41" spans="1:19" s="1" customFormat="1" ht="36" customHeight="1">
      <c r="A41" s="380"/>
      <c r="B41" s="384"/>
      <c r="C41" s="282" t="s">
        <v>97</v>
      </c>
      <c r="D41" s="283"/>
      <c r="E41" s="284"/>
      <c r="F41" s="41" t="s">
        <v>2</v>
      </c>
      <c r="G41" s="45"/>
      <c r="H41" s="45"/>
      <c r="I41" s="45"/>
      <c r="J41" s="45"/>
      <c r="K41" s="45"/>
      <c r="L41" s="45"/>
      <c r="M41" s="45"/>
      <c r="N41" s="255">
        <f t="shared" si="0"/>
        <v>0</v>
      </c>
      <c r="R41" s="9"/>
      <c r="S41" s="9"/>
    </row>
    <row r="42" spans="1:19" s="1" customFormat="1" ht="36" customHeight="1">
      <c r="A42" s="380"/>
      <c r="B42" s="384"/>
      <c r="C42" s="285"/>
      <c r="D42" s="286"/>
      <c r="E42" s="287"/>
      <c r="F42" s="42" t="s">
        <v>3</v>
      </c>
      <c r="G42" s="46"/>
      <c r="H42" s="46"/>
      <c r="I42" s="46"/>
      <c r="J42" s="46"/>
      <c r="K42" s="46"/>
      <c r="L42" s="46"/>
      <c r="M42" s="46"/>
      <c r="N42" s="256">
        <f t="shared" si="0"/>
        <v>0</v>
      </c>
      <c r="R42" s="9"/>
      <c r="S42" s="9"/>
    </row>
    <row r="43" spans="1:19" s="1" customFormat="1" ht="36" customHeight="1" thickBot="1">
      <c r="A43" s="380"/>
      <c r="B43" s="384"/>
      <c r="C43" s="288"/>
      <c r="D43" s="289"/>
      <c r="E43" s="290"/>
      <c r="F43" s="43" t="s">
        <v>13</v>
      </c>
      <c r="G43" s="47"/>
      <c r="H43" s="47"/>
      <c r="I43" s="47"/>
      <c r="J43" s="47"/>
      <c r="K43" s="47"/>
      <c r="L43" s="47"/>
      <c r="M43" s="47"/>
      <c r="N43" s="258">
        <f t="shared" si="0"/>
        <v>0</v>
      </c>
      <c r="R43" s="9"/>
      <c r="S43" s="9"/>
    </row>
    <row r="44" spans="1:19" s="1" customFormat="1" ht="36" customHeight="1">
      <c r="A44" s="380"/>
      <c r="B44" s="384"/>
      <c r="C44" s="282" t="s">
        <v>98</v>
      </c>
      <c r="D44" s="283"/>
      <c r="E44" s="284"/>
      <c r="F44" s="41" t="s">
        <v>2</v>
      </c>
      <c r="G44" s="45"/>
      <c r="H44" s="45"/>
      <c r="I44" s="45"/>
      <c r="J44" s="45"/>
      <c r="K44" s="45"/>
      <c r="L44" s="45"/>
      <c r="M44" s="45"/>
      <c r="N44" s="255">
        <f t="shared" si="0"/>
        <v>0</v>
      </c>
      <c r="R44" s="9"/>
      <c r="S44" s="9"/>
    </row>
    <row r="45" spans="1:19" s="1" customFormat="1" ht="36" customHeight="1">
      <c r="A45" s="380"/>
      <c r="B45" s="384"/>
      <c r="C45" s="285"/>
      <c r="D45" s="286"/>
      <c r="E45" s="287"/>
      <c r="F45" s="42" t="s">
        <v>3</v>
      </c>
      <c r="G45" s="46"/>
      <c r="H45" s="46"/>
      <c r="I45" s="46"/>
      <c r="J45" s="46"/>
      <c r="K45" s="46"/>
      <c r="L45" s="46"/>
      <c r="M45" s="46"/>
      <c r="N45" s="256">
        <f t="shared" si="0"/>
        <v>0</v>
      </c>
      <c r="R45" s="9"/>
      <c r="S45" s="9"/>
    </row>
    <row r="46" spans="1:19" s="1" customFormat="1" ht="36" customHeight="1" thickBot="1">
      <c r="A46" s="380"/>
      <c r="B46" s="384"/>
      <c r="C46" s="288"/>
      <c r="D46" s="289"/>
      <c r="E46" s="290"/>
      <c r="F46" s="43" t="s">
        <v>13</v>
      </c>
      <c r="G46" s="47"/>
      <c r="H46" s="47"/>
      <c r="I46" s="47"/>
      <c r="J46" s="47"/>
      <c r="K46" s="47"/>
      <c r="L46" s="47"/>
      <c r="M46" s="47"/>
      <c r="N46" s="258">
        <f t="shared" si="0"/>
        <v>0</v>
      </c>
      <c r="R46" s="9"/>
      <c r="S46" s="9"/>
    </row>
    <row r="47" spans="1:19" s="1" customFormat="1" ht="47" customHeight="1">
      <c r="A47" s="380"/>
      <c r="B47" s="384"/>
      <c r="C47" s="282" t="s">
        <v>102</v>
      </c>
      <c r="D47" s="283"/>
      <c r="E47" s="284"/>
      <c r="F47" s="41" t="s">
        <v>36</v>
      </c>
      <c r="G47" s="45"/>
      <c r="H47" s="45"/>
      <c r="I47" s="45"/>
      <c r="J47" s="45"/>
      <c r="K47" s="45"/>
      <c r="L47" s="45"/>
      <c r="M47" s="45"/>
      <c r="N47" s="255">
        <f t="shared" si="0"/>
        <v>0</v>
      </c>
      <c r="R47" s="9"/>
      <c r="S47" s="9"/>
    </row>
    <row r="48" spans="1:19" s="1" customFormat="1" ht="49" customHeight="1" thickBot="1">
      <c r="A48" s="380"/>
      <c r="B48" s="384"/>
      <c r="C48" s="285"/>
      <c r="D48" s="286"/>
      <c r="E48" s="287"/>
      <c r="F48" s="80" t="s">
        <v>37</v>
      </c>
      <c r="G48" s="47"/>
      <c r="H48" s="47"/>
      <c r="I48" s="47"/>
      <c r="J48" s="47"/>
      <c r="K48" s="47"/>
      <c r="L48" s="47"/>
      <c r="M48" s="47"/>
      <c r="N48" s="258">
        <f t="shared" si="0"/>
        <v>0</v>
      </c>
      <c r="R48" s="9"/>
      <c r="S48" s="9"/>
    </row>
    <row r="49" spans="1:24" s="1" customFormat="1" ht="36" customHeight="1">
      <c r="A49" s="380"/>
      <c r="B49" s="384"/>
      <c r="C49" s="282" t="s">
        <v>99</v>
      </c>
      <c r="D49" s="283"/>
      <c r="E49" s="284"/>
      <c r="F49" s="41" t="s">
        <v>36</v>
      </c>
      <c r="G49" s="45"/>
      <c r="H49" s="45"/>
      <c r="I49" s="45"/>
      <c r="J49" s="45"/>
      <c r="K49" s="45"/>
      <c r="L49" s="45"/>
      <c r="M49" s="45"/>
      <c r="N49" s="255">
        <f t="shared" si="0"/>
        <v>0</v>
      </c>
      <c r="R49" s="9"/>
      <c r="S49" s="9"/>
    </row>
    <row r="50" spans="1:24" s="1" customFormat="1" ht="36" customHeight="1">
      <c r="A50" s="380"/>
      <c r="B50" s="384"/>
      <c r="C50" s="285"/>
      <c r="D50" s="286"/>
      <c r="E50" s="287"/>
      <c r="F50" s="43" t="s">
        <v>37</v>
      </c>
      <c r="G50" s="46"/>
      <c r="H50" s="46"/>
      <c r="I50" s="46"/>
      <c r="J50" s="46"/>
      <c r="K50" s="46"/>
      <c r="L50" s="46"/>
      <c r="M50" s="46"/>
      <c r="N50" s="256">
        <f t="shared" si="0"/>
        <v>0</v>
      </c>
      <c r="R50" s="9"/>
      <c r="S50" s="9"/>
    </row>
    <row r="51" spans="1:24" s="1" customFormat="1" ht="36" customHeight="1" thickBot="1">
      <c r="A51" s="380"/>
      <c r="B51" s="384"/>
      <c r="C51" s="288"/>
      <c r="D51" s="289"/>
      <c r="E51" s="290"/>
      <c r="F51" s="80" t="s">
        <v>38</v>
      </c>
      <c r="G51" s="47"/>
      <c r="H51" s="47"/>
      <c r="I51" s="47"/>
      <c r="J51" s="47"/>
      <c r="K51" s="47"/>
      <c r="L51" s="47"/>
      <c r="M51" s="47"/>
      <c r="N51" s="258">
        <f t="shared" si="0"/>
        <v>0</v>
      </c>
      <c r="R51" s="9"/>
      <c r="S51" s="9"/>
    </row>
    <row r="52" spans="1:24" s="1" customFormat="1" ht="36" customHeight="1">
      <c r="A52" s="380"/>
      <c r="B52" s="384"/>
      <c r="C52" s="282" t="s">
        <v>122</v>
      </c>
      <c r="D52" s="283"/>
      <c r="E52" s="284"/>
      <c r="F52" s="41" t="s">
        <v>36</v>
      </c>
      <c r="G52" s="45"/>
      <c r="H52" s="45"/>
      <c r="I52" s="45"/>
      <c r="J52" s="45"/>
      <c r="K52" s="45"/>
      <c r="L52" s="45"/>
      <c r="M52" s="45"/>
      <c r="N52" s="255">
        <f t="shared" si="0"/>
        <v>0</v>
      </c>
      <c r="R52" s="9"/>
      <c r="S52" s="9"/>
    </row>
    <row r="53" spans="1:24" s="1" customFormat="1" ht="36" customHeight="1">
      <c r="A53" s="380"/>
      <c r="B53" s="384"/>
      <c r="C53" s="285"/>
      <c r="D53" s="286"/>
      <c r="E53" s="287"/>
      <c r="F53" s="43" t="s">
        <v>37</v>
      </c>
      <c r="G53" s="46"/>
      <c r="H53" s="46"/>
      <c r="I53" s="46"/>
      <c r="J53" s="46"/>
      <c r="K53" s="46"/>
      <c r="L53" s="46"/>
      <c r="M53" s="46"/>
      <c r="N53" s="256">
        <f t="shared" si="0"/>
        <v>0</v>
      </c>
      <c r="R53" s="9"/>
      <c r="S53" s="9"/>
    </row>
    <row r="54" spans="1:24" s="1" customFormat="1" ht="36" customHeight="1" thickBot="1">
      <c r="A54" s="380"/>
      <c r="B54" s="384"/>
      <c r="C54" s="288"/>
      <c r="D54" s="289"/>
      <c r="E54" s="290"/>
      <c r="F54" s="80" t="s">
        <v>38</v>
      </c>
      <c r="G54" s="47"/>
      <c r="H54" s="47"/>
      <c r="I54" s="47"/>
      <c r="J54" s="47"/>
      <c r="K54" s="47"/>
      <c r="L54" s="47"/>
      <c r="M54" s="47"/>
      <c r="N54" s="258">
        <f t="shared" si="0"/>
        <v>0</v>
      </c>
      <c r="R54" s="9"/>
      <c r="S54" s="9"/>
    </row>
    <row r="55" spans="1:24" s="1" customFormat="1" ht="36" customHeight="1">
      <c r="A55" s="380"/>
      <c r="B55" s="384"/>
      <c r="C55" s="282" t="s">
        <v>100</v>
      </c>
      <c r="D55" s="283"/>
      <c r="E55" s="284"/>
      <c r="F55" s="41" t="s">
        <v>36</v>
      </c>
      <c r="G55" s="45"/>
      <c r="H55" s="45"/>
      <c r="I55" s="45"/>
      <c r="J55" s="45"/>
      <c r="K55" s="45"/>
      <c r="L55" s="45"/>
      <c r="M55" s="45"/>
      <c r="N55" s="255">
        <f t="shared" si="0"/>
        <v>0</v>
      </c>
      <c r="R55" s="9"/>
      <c r="S55" s="9"/>
    </row>
    <row r="56" spans="1:24" s="1" customFormat="1" ht="36" customHeight="1">
      <c r="A56" s="380"/>
      <c r="B56" s="384"/>
      <c r="C56" s="285"/>
      <c r="D56" s="286"/>
      <c r="E56" s="287"/>
      <c r="F56" s="43" t="s">
        <v>37</v>
      </c>
      <c r="G56" s="46"/>
      <c r="H56" s="46"/>
      <c r="I56" s="46"/>
      <c r="J56" s="46"/>
      <c r="K56" s="46"/>
      <c r="L56" s="46"/>
      <c r="M56" s="46"/>
      <c r="N56" s="256">
        <f t="shared" si="0"/>
        <v>0</v>
      </c>
      <c r="R56" s="9"/>
      <c r="S56" s="9"/>
    </row>
    <row r="57" spans="1:24" s="1" customFormat="1" ht="36" customHeight="1" thickBot="1">
      <c r="A57" s="380"/>
      <c r="B57" s="384"/>
      <c r="C57" s="285"/>
      <c r="D57" s="286"/>
      <c r="E57" s="287"/>
      <c r="F57" s="76" t="s">
        <v>38</v>
      </c>
      <c r="G57" s="47"/>
      <c r="H57" s="47"/>
      <c r="I57" s="93"/>
      <c r="J57" s="93"/>
      <c r="K57" s="93"/>
      <c r="L57" s="93"/>
      <c r="M57" s="93"/>
      <c r="N57" s="258">
        <f t="shared" si="0"/>
        <v>0</v>
      </c>
      <c r="R57" s="9"/>
      <c r="S57" s="9"/>
    </row>
    <row r="58" spans="1:24" s="5" customFormat="1" ht="36" customHeight="1" thickBot="1">
      <c r="A58" s="377" t="s">
        <v>15</v>
      </c>
      <c r="B58" s="378"/>
      <c r="C58" s="378"/>
      <c r="D58" s="378"/>
      <c r="E58" s="378"/>
      <c r="F58" s="379"/>
      <c r="G58" s="210">
        <f>SUM(G12:G57)</f>
        <v>0</v>
      </c>
      <c r="H58" s="210">
        <f t="shared" ref="H58:N58" si="1">SUM(H12:H57)</f>
        <v>0</v>
      </c>
      <c r="I58" s="210">
        <f t="shared" si="1"/>
        <v>0</v>
      </c>
      <c r="J58" s="210">
        <f t="shared" si="1"/>
        <v>0</v>
      </c>
      <c r="K58" s="210">
        <f t="shared" si="1"/>
        <v>0</v>
      </c>
      <c r="L58" s="210">
        <f t="shared" si="1"/>
        <v>0</v>
      </c>
      <c r="M58" s="210">
        <f t="shared" si="1"/>
        <v>0</v>
      </c>
      <c r="N58" s="210">
        <f t="shared" si="1"/>
        <v>0</v>
      </c>
      <c r="O58" s="6"/>
      <c r="P58" s="6"/>
      <c r="Q58" s="6"/>
      <c r="R58" s="6"/>
    </row>
    <row r="59" spans="1:24">
      <c r="B59" s="214"/>
    </row>
    <row r="60" spans="1:24">
      <c r="B60" s="214"/>
    </row>
    <row r="61" spans="1:24">
      <c r="B61" s="4"/>
      <c r="G61" s="10"/>
      <c r="H61" s="10"/>
      <c r="I61" s="10"/>
      <c r="J61" s="10"/>
      <c r="K61" s="10"/>
      <c r="L61" s="10"/>
      <c r="M61" s="10"/>
      <c r="N61" s="10"/>
    </row>
    <row r="62" spans="1:24" s="8" customFormat="1" ht="16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9" customHeight="1"/>
    <row r="64" spans="1:24">
      <c r="G64" s="7"/>
      <c r="H64" s="7"/>
      <c r="I64" s="7"/>
      <c r="J64" s="7"/>
      <c r="K64" s="7"/>
      <c r="L64" s="7"/>
      <c r="M64" s="7"/>
      <c r="N64" s="7"/>
    </row>
    <row r="65" spans="7:14" ht="7.5" customHeight="1">
      <c r="G65" s="7"/>
      <c r="H65" s="7"/>
      <c r="I65" s="7"/>
      <c r="J65" s="7"/>
      <c r="K65" s="7"/>
      <c r="L65" s="7"/>
      <c r="M65" s="7"/>
      <c r="N65" s="7"/>
    </row>
    <row r="66" spans="7:14">
      <c r="G66" s="7"/>
      <c r="H66" s="7"/>
      <c r="I66" s="7"/>
      <c r="J66" s="7"/>
      <c r="K66" s="7"/>
      <c r="L66" s="7"/>
      <c r="M66" s="7"/>
      <c r="N66" s="7"/>
    </row>
    <row r="67" spans="7:14">
      <c r="G67" s="7"/>
      <c r="H67" s="7"/>
      <c r="I67" s="7"/>
      <c r="J67" s="7"/>
      <c r="K67" s="7"/>
      <c r="L67" s="7"/>
      <c r="M67" s="7"/>
      <c r="N67" s="7"/>
    </row>
    <row r="68" spans="7:14">
      <c r="G68" s="7"/>
      <c r="H68" s="7"/>
      <c r="I68" s="7"/>
      <c r="J68" s="7"/>
      <c r="K68" s="7"/>
      <c r="L68" s="7"/>
      <c r="M68" s="7"/>
      <c r="N68" s="7"/>
    </row>
    <row r="69" spans="7:14">
      <c r="G69" s="7"/>
      <c r="H69" s="7"/>
      <c r="I69" s="7"/>
      <c r="J69" s="7"/>
      <c r="K69" s="7"/>
      <c r="L69" s="7"/>
      <c r="M69" s="7"/>
      <c r="N69" s="7"/>
    </row>
    <row r="70" spans="7:14">
      <c r="G70" s="7"/>
      <c r="H70" s="7"/>
      <c r="I70" s="7"/>
      <c r="J70" s="7"/>
      <c r="K70" s="7"/>
      <c r="L70" s="7"/>
      <c r="M70" s="7"/>
      <c r="N70" s="7"/>
    </row>
    <row r="71" spans="7:14">
      <c r="G71" s="7"/>
      <c r="H71" s="7"/>
      <c r="I71" s="7"/>
      <c r="J71" s="7"/>
      <c r="K71" s="7"/>
      <c r="L71" s="7"/>
      <c r="M71" s="7"/>
      <c r="N71" s="7"/>
    </row>
    <row r="72" spans="7:14">
      <c r="G72" s="7"/>
      <c r="H72" s="7"/>
      <c r="I72" s="7"/>
      <c r="J72" s="7"/>
      <c r="K72" s="7"/>
      <c r="L72" s="7"/>
      <c r="M72" s="7"/>
      <c r="N72" s="7"/>
    </row>
    <row r="73" spans="7:14">
      <c r="G73" s="7"/>
      <c r="H73" s="7"/>
      <c r="I73" s="7"/>
      <c r="J73" s="7"/>
      <c r="K73" s="7"/>
      <c r="L73" s="7"/>
      <c r="M73" s="7"/>
      <c r="N73" s="7"/>
    </row>
    <row r="74" spans="7:14">
      <c r="G74" s="7"/>
      <c r="H74" s="7"/>
      <c r="I74" s="7"/>
      <c r="J74" s="7"/>
      <c r="K74" s="7"/>
      <c r="L74" s="7"/>
      <c r="M74" s="7"/>
      <c r="N74" s="7"/>
    </row>
    <row r="75" spans="7:14">
      <c r="G75" s="7"/>
      <c r="H75" s="7"/>
      <c r="I75" s="7"/>
      <c r="J75" s="7"/>
      <c r="K75" s="7"/>
      <c r="L75" s="7"/>
      <c r="M75" s="7"/>
      <c r="N75" s="7"/>
    </row>
    <row r="76" spans="7:14">
      <c r="G76" s="7"/>
      <c r="H76" s="7"/>
      <c r="I76" s="7"/>
      <c r="J76" s="7"/>
      <c r="K76" s="7"/>
      <c r="L76" s="7"/>
      <c r="M76" s="7"/>
      <c r="N76" s="7"/>
    </row>
    <row r="77" spans="7:14">
      <c r="G77" s="7"/>
      <c r="H77" s="7"/>
      <c r="I77" s="7"/>
      <c r="J77" s="7"/>
      <c r="K77" s="7"/>
      <c r="L77" s="7"/>
      <c r="M77" s="7"/>
      <c r="N77" s="7"/>
    </row>
    <row r="78" spans="7:14">
      <c r="G78" s="7"/>
      <c r="H78" s="7"/>
      <c r="I78" s="7"/>
      <c r="J78" s="7"/>
      <c r="K78" s="7"/>
      <c r="L78" s="7"/>
      <c r="M78" s="7"/>
      <c r="N78" s="7"/>
    </row>
    <row r="79" spans="7:14">
      <c r="G79" s="7"/>
      <c r="H79" s="7"/>
      <c r="I79" s="7"/>
      <c r="J79" s="7"/>
      <c r="K79" s="7"/>
      <c r="L79" s="7"/>
      <c r="M79" s="7"/>
      <c r="N79" s="7"/>
    </row>
    <row r="80" spans="7:14">
      <c r="G80" s="7"/>
      <c r="H80" s="7"/>
      <c r="I80" s="7"/>
      <c r="J80" s="7"/>
      <c r="K80" s="7"/>
      <c r="L80" s="7"/>
      <c r="M80" s="7"/>
      <c r="N80" s="7"/>
    </row>
    <row r="81" spans="7:14">
      <c r="G81" s="7"/>
      <c r="H81" s="7"/>
      <c r="I81" s="7"/>
      <c r="J81" s="7"/>
      <c r="K81" s="7"/>
      <c r="L81" s="7"/>
      <c r="M81" s="7"/>
      <c r="N81" s="7"/>
    </row>
    <row r="82" spans="7:14">
      <c r="G82" s="7"/>
      <c r="H82" s="7"/>
      <c r="I82" s="7"/>
      <c r="J82" s="7"/>
      <c r="K82" s="7"/>
      <c r="L82" s="7"/>
      <c r="M82" s="7"/>
      <c r="N82" s="7"/>
    </row>
    <row r="83" spans="7:14">
      <c r="G83" s="7"/>
      <c r="H83" s="7"/>
      <c r="I83" s="7"/>
      <c r="J83" s="7"/>
      <c r="K83" s="7"/>
      <c r="L83" s="7"/>
      <c r="M83" s="7"/>
      <c r="N83" s="7"/>
    </row>
    <row r="84" spans="7:14">
      <c r="G84" s="7"/>
      <c r="H84" s="7"/>
      <c r="I84" s="7"/>
      <c r="J84" s="7"/>
      <c r="K84" s="7"/>
      <c r="L84" s="7"/>
      <c r="M84" s="7"/>
      <c r="N84" s="7"/>
    </row>
    <row r="85" spans="7:14">
      <c r="G85" s="7"/>
      <c r="H85" s="7"/>
      <c r="I85" s="7"/>
      <c r="J85" s="7"/>
      <c r="K85" s="7"/>
      <c r="L85" s="7"/>
      <c r="M85" s="7"/>
      <c r="N85" s="7"/>
    </row>
    <row r="86" spans="7:14">
      <c r="G86" s="7"/>
      <c r="H86" s="7"/>
      <c r="I86" s="7"/>
      <c r="J86" s="7"/>
      <c r="K86" s="7"/>
      <c r="L86" s="7"/>
      <c r="M86" s="7"/>
      <c r="N86" s="7"/>
    </row>
    <row r="87" spans="7:14">
      <c r="G87" s="7"/>
      <c r="H87" s="7"/>
      <c r="I87" s="7"/>
      <c r="J87" s="7"/>
      <c r="K87" s="7"/>
      <c r="L87" s="7"/>
      <c r="M87" s="7"/>
      <c r="N87" s="7"/>
    </row>
    <row r="88" spans="7:14">
      <c r="G88" s="7"/>
      <c r="H88" s="7"/>
      <c r="I88" s="7"/>
      <c r="J88" s="7"/>
      <c r="K88" s="7"/>
      <c r="L88" s="7"/>
      <c r="M88" s="7"/>
      <c r="N88" s="7"/>
    </row>
    <row r="89" spans="7:14">
      <c r="G89" s="7"/>
      <c r="H89" s="7"/>
      <c r="I89" s="7"/>
      <c r="J89" s="7"/>
      <c r="K89" s="7"/>
      <c r="L89" s="7"/>
      <c r="M89" s="7"/>
      <c r="N89" s="7"/>
    </row>
    <row r="90" spans="7:14">
      <c r="G90" s="7"/>
      <c r="H90" s="7"/>
      <c r="I90" s="7"/>
      <c r="J90" s="7"/>
      <c r="K90" s="7"/>
      <c r="L90" s="7"/>
      <c r="M90" s="7"/>
      <c r="N90" s="7"/>
    </row>
    <row r="91" spans="7:14">
      <c r="G91" s="7"/>
      <c r="H91" s="7"/>
      <c r="I91" s="7"/>
      <c r="J91" s="7"/>
      <c r="K91" s="7"/>
      <c r="L91" s="7"/>
      <c r="M91" s="7"/>
      <c r="N91" s="7"/>
    </row>
    <row r="92" spans="7:14">
      <c r="G92" s="7"/>
      <c r="H92" s="7"/>
      <c r="I92" s="7"/>
      <c r="J92" s="7"/>
      <c r="K92" s="7"/>
      <c r="L92" s="7"/>
      <c r="M92" s="7"/>
      <c r="N92" s="7"/>
    </row>
    <row r="93" spans="7:14">
      <c r="G93" s="7"/>
      <c r="H93" s="7"/>
      <c r="I93" s="7"/>
      <c r="J93" s="7"/>
      <c r="K93" s="7"/>
      <c r="L93" s="7"/>
      <c r="M93" s="7"/>
      <c r="N93" s="7"/>
    </row>
    <row r="94" spans="7:14">
      <c r="G94" s="7"/>
      <c r="H94" s="7"/>
      <c r="I94" s="7"/>
      <c r="J94" s="7"/>
      <c r="K94" s="7"/>
      <c r="L94" s="7"/>
      <c r="M94" s="7"/>
      <c r="N94" s="7"/>
    </row>
  </sheetData>
  <mergeCells count="25">
    <mergeCell ref="C32:E34"/>
    <mergeCell ref="C35:E37"/>
    <mergeCell ref="D1:N1"/>
    <mergeCell ref="D2:N2"/>
    <mergeCell ref="D3:N3"/>
    <mergeCell ref="A4:N4"/>
    <mergeCell ref="K5:L5"/>
    <mergeCell ref="A10:B11"/>
    <mergeCell ref="C10:F11"/>
    <mergeCell ref="C55:E57"/>
    <mergeCell ref="A58:F58"/>
    <mergeCell ref="C38:E40"/>
    <mergeCell ref="C41:E43"/>
    <mergeCell ref="C44:E46"/>
    <mergeCell ref="C47:E48"/>
    <mergeCell ref="C49:E51"/>
    <mergeCell ref="C52:E54"/>
    <mergeCell ref="A12:A57"/>
    <mergeCell ref="B12:B26"/>
    <mergeCell ref="C12:E16"/>
    <mergeCell ref="C17:E21"/>
    <mergeCell ref="C22:E26"/>
    <mergeCell ref="B27:B57"/>
    <mergeCell ref="C27:E28"/>
    <mergeCell ref="C29:E31"/>
  </mergeCells>
  <printOptions horizontalCentered="1" verticalCentered="1"/>
  <pageMargins left="0" right="0" top="0" bottom="0" header="0" footer="0"/>
  <pageSetup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79"/>
  <sheetViews>
    <sheetView showGridLines="0" topLeftCell="A14" zoomScale="70" zoomScaleNormal="70" zoomScaleSheetLayoutView="90" workbookViewId="0">
      <selection activeCell="I27" sqref="I27"/>
    </sheetView>
  </sheetViews>
  <sheetFormatPr baseColWidth="10" defaultColWidth="11.5" defaultRowHeight="15"/>
  <cols>
    <col min="1" max="1" width="6.1640625" customWidth="1"/>
    <col min="3" max="5" width="13.5" customWidth="1"/>
    <col min="6" max="6" width="21.1640625" bestFit="1" customWidth="1"/>
    <col min="7" max="38" width="12.83203125" customWidth="1"/>
    <col min="39" max="39" width="14" bestFit="1" customWidth="1"/>
    <col min="40" max="40" width="12.33203125" bestFit="1" customWidth="1"/>
    <col min="41" max="41" width="14" bestFit="1" customWidth="1"/>
    <col min="42" max="42" width="12.5" bestFit="1" customWidth="1"/>
    <col min="43" max="43" width="13.6640625" bestFit="1" customWidth="1"/>
  </cols>
  <sheetData>
    <row r="1" spans="1:43" s="12" customFormat="1" ht="27.75" customHeight="1">
      <c r="A1" s="54"/>
      <c r="B1" s="54"/>
      <c r="C1" s="54"/>
      <c r="D1" s="317" t="s">
        <v>80</v>
      </c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16"/>
      <c r="AN1" s="16"/>
    </row>
    <row r="2" spans="1:43" s="12" customFormat="1" ht="23.25" customHeight="1">
      <c r="A2" s="54"/>
      <c r="B2" s="54"/>
      <c r="C2" s="54"/>
      <c r="D2" s="317" t="s">
        <v>10</v>
      </c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15"/>
      <c r="AN2" s="15"/>
    </row>
    <row r="3" spans="1:43" s="12" customFormat="1" ht="23.25" customHeight="1">
      <c r="A3" s="54"/>
      <c r="B3" s="54"/>
      <c r="C3" s="54"/>
      <c r="D3" s="317" t="s">
        <v>35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15"/>
      <c r="AN3" s="15"/>
    </row>
    <row r="4" spans="1:43" s="12" customFormat="1" ht="23.25" customHeight="1">
      <c r="A4" s="348" t="s">
        <v>158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14"/>
      <c r="AN4" s="14"/>
    </row>
    <row r="5" spans="1:43" s="30" customFormat="1" ht="22.5" customHeight="1">
      <c r="A5" s="26" t="s">
        <v>33</v>
      </c>
      <c r="B5" s="26"/>
      <c r="C5" s="44"/>
      <c r="D5" s="27"/>
      <c r="E5" s="27"/>
      <c r="F5" s="29"/>
      <c r="G5" s="385" t="s">
        <v>17</v>
      </c>
      <c r="H5" s="385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2"/>
      <c r="W5" s="32"/>
      <c r="X5" s="32"/>
      <c r="Y5" s="392" t="s">
        <v>16</v>
      </c>
      <c r="Z5" s="392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9"/>
      <c r="AM5" s="15"/>
      <c r="AN5" s="15"/>
    </row>
    <row r="6" spans="1:43" s="30" customFormat="1" ht="22.5" customHeight="1">
      <c r="A6" s="26" t="s">
        <v>18</v>
      </c>
      <c r="B6" s="26"/>
      <c r="C6" s="44"/>
      <c r="D6" s="27"/>
      <c r="E6" s="27"/>
      <c r="F6" s="27"/>
      <c r="G6" s="27"/>
      <c r="H6" s="27"/>
      <c r="I6" s="27"/>
      <c r="J6" s="27"/>
      <c r="K6" s="27"/>
      <c r="L6" s="29"/>
      <c r="M6" s="29"/>
      <c r="N6" s="29"/>
      <c r="O6" s="29"/>
      <c r="P6" s="29"/>
      <c r="Q6" s="29"/>
      <c r="R6" s="29"/>
      <c r="S6" s="29"/>
      <c r="T6" s="29"/>
      <c r="U6" s="29"/>
      <c r="V6" s="32"/>
      <c r="W6" s="32"/>
      <c r="X6" s="32"/>
      <c r="Y6" s="392" t="s">
        <v>19</v>
      </c>
      <c r="Z6" s="392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15"/>
      <c r="AN6" s="15"/>
    </row>
    <row r="7" spans="1:43" s="30" customFormat="1" ht="21" customHeight="1">
      <c r="A7" s="26" t="s">
        <v>27</v>
      </c>
      <c r="B7" s="26"/>
      <c r="C7" s="44"/>
      <c r="D7" s="33"/>
      <c r="E7" s="33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6"/>
      <c r="W7" s="26"/>
      <c r="X7" s="26"/>
      <c r="Y7" s="26"/>
      <c r="Z7" s="26"/>
      <c r="AA7" s="26"/>
      <c r="AB7" s="26"/>
      <c r="AG7" s="34"/>
      <c r="AH7" s="34"/>
      <c r="AI7" s="34"/>
      <c r="AJ7" s="34"/>
      <c r="AK7" s="34"/>
      <c r="AL7" s="34"/>
      <c r="AM7" s="34"/>
    </row>
    <row r="8" spans="1:43" s="30" customFormat="1" ht="23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34"/>
      <c r="Z8" s="34"/>
      <c r="AA8" s="34"/>
      <c r="AB8" s="34"/>
      <c r="AC8" s="26"/>
      <c r="AD8" s="34" t="s">
        <v>146</v>
      </c>
      <c r="AE8" s="34"/>
      <c r="AF8" s="34"/>
      <c r="AG8" s="34"/>
      <c r="AH8" s="26"/>
      <c r="AI8" s="26"/>
      <c r="AJ8" s="26"/>
      <c r="AK8" s="26"/>
      <c r="AL8" s="26"/>
      <c r="AN8" s="34"/>
    </row>
    <row r="9" spans="1:43" s="30" customFormat="1" ht="11" customHeight="1" thickBo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34"/>
      <c r="Z9" s="34"/>
      <c r="AA9" s="34"/>
      <c r="AB9" s="34"/>
      <c r="AC9" s="26"/>
      <c r="AD9" s="26"/>
      <c r="AE9" s="26"/>
      <c r="AF9" s="26"/>
      <c r="AG9" s="26"/>
      <c r="AH9" s="26"/>
      <c r="AI9" s="26"/>
      <c r="AJ9" s="26"/>
      <c r="AK9" s="26"/>
      <c r="AL9" s="26"/>
      <c r="AN9" s="34"/>
    </row>
    <row r="10" spans="1:43" s="75" customFormat="1" ht="26" customHeight="1">
      <c r="A10" s="365" t="s">
        <v>145</v>
      </c>
      <c r="B10" s="367"/>
      <c r="C10" s="365" t="s">
        <v>135</v>
      </c>
      <c r="D10" s="366"/>
      <c r="E10" s="366"/>
      <c r="F10" s="366"/>
      <c r="G10" s="386" t="s">
        <v>29</v>
      </c>
      <c r="H10" s="387"/>
      <c r="I10" s="387"/>
      <c r="J10" s="388"/>
      <c r="K10" s="387" t="s">
        <v>29</v>
      </c>
      <c r="L10" s="387"/>
      <c r="M10" s="387"/>
      <c r="N10" s="388"/>
      <c r="O10" s="386" t="s">
        <v>29</v>
      </c>
      <c r="P10" s="387"/>
      <c r="Q10" s="387"/>
      <c r="R10" s="388"/>
      <c r="S10" s="386" t="s">
        <v>29</v>
      </c>
      <c r="T10" s="387"/>
      <c r="U10" s="387"/>
      <c r="V10" s="388"/>
      <c r="W10" s="386" t="s">
        <v>29</v>
      </c>
      <c r="X10" s="387"/>
      <c r="Y10" s="387"/>
      <c r="Z10" s="388"/>
      <c r="AA10" s="386" t="s">
        <v>29</v>
      </c>
      <c r="AB10" s="387"/>
      <c r="AC10" s="387"/>
      <c r="AD10" s="388"/>
      <c r="AE10" s="386" t="s">
        <v>29</v>
      </c>
      <c r="AF10" s="387"/>
      <c r="AG10" s="387"/>
      <c r="AH10" s="387"/>
      <c r="AI10" s="389" t="s">
        <v>5</v>
      </c>
      <c r="AJ10" s="390"/>
      <c r="AK10" s="390"/>
      <c r="AL10" s="391"/>
      <c r="AM10" s="73"/>
      <c r="AN10" s="74"/>
    </row>
    <row r="11" spans="1:43" s="75" customFormat="1" ht="26" customHeight="1">
      <c r="A11" s="402"/>
      <c r="B11" s="403"/>
      <c r="C11" s="402"/>
      <c r="D11" s="404"/>
      <c r="E11" s="404"/>
      <c r="F11" s="404"/>
      <c r="G11" s="399" t="s">
        <v>84</v>
      </c>
      <c r="H11" s="400"/>
      <c r="I11" s="400"/>
      <c r="J11" s="401"/>
      <c r="K11" s="399" t="s">
        <v>84</v>
      </c>
      <c r="L11" s="400"/>
      <c r="M11" s="400"/>
      <c r="N11" s="401"/>
      <c r="O11" s="399" t="s">
        <v>84</v>
      </c>
      <c r="P11" s="400"/>
      <c r="Q11" s="400"/>
      <c r="R11" s="401"/>
      <c r="S11" s="399" t="s">
        <v>84</v>
      </c>
      <c r="T11" s="400"/>
      <c r="U11" s="400"/>
      <c r="V11" s="401"/>
      <c r="W11" s="399" t="s">
        <v>84</v>
      </c>
      <c r="X11" s="400"/>
      <c r="Y11" s="400"/>
      <c r="Z11" s="401"/>
      <c r="AA11" s="399" t="s">
        <v>84</v>
      </c>
      <c r="AB11" s="400"/>
      <c r="AC11" s="400"/>
      <c r="AD11" s="401"/>
      <c r="AE11" s="399" t="s">
        <v>84</v>
      </c>
      <c r="AF11" s="400"/>
      <c r="AG11" s="400"/>
      <c r="AH11" s="401"/>
      <c r="AI11" s="399" t="s">
        <v>84</v>
      </c>
      <c r="AJ11" s="400"/>
      <c r="AK11" s="400"/>
      <c r="AL11" s="401"/>
      <c r="AM11" s="73"/>
      <c r="AN11" s="74"/>
    </row>
    <row r="12" spans="1:43" s="75" customFormat="1" ht="36" customHeight="1" thickBot="1">
      <c r="A12" s="402"/>
      <c r="B12" s="403"/>
      <c r="C12" s="405"/>
      <c r="D12" s="406"/>
      <c r="E12" s="406"/>
      <c r="F12" s="406"/>
      <c r="G12" s="238" t="s">
        <v>130</v>
      </c>
      <c r="H12" s="261" t="s">
        <v>131</v>
      </c>
      <c r="I12" s="261" t="s">
        <v>132</v>
      </c>
      <c r="J12" s="240" t="s">
        <v>133</v>
      </c>
      <c r="K12" s="262" t="s">
        <v>130</v>
      </c>
      <c r="L12" s="239" t="s">
        <v>131</v>
      </c>
      <c r="M12" s="239" t="s">
        <v>132</v>
      </c>
      <c r="N12" s="240" t="s">
        <v>133</v>
      </c>
      <c r="O12" s="238" t="s">
        <v>130</v>
      </c>
      <c r="P12" s="239" t="s">
        <v>131</v>
      </c>
      <c r="Q12" s="239" t="s">
        <v>132</v>
      </c>
      <c r="R12" s="240" t="s">
        <v>133</v>
      </c>
      <c r="S12" s="238" t="s">
        <v>130</v>
      </c>
      <c r="T12" s="239" t="s">
        <v>131</v>
      </c>
      <c r="U12" s="239" t="s">
        <v>132</v>
      </c>
      <c r="V12" s="240" t="s">
        <v>133</v>
      </c>
      <c r="W12" s="238" t="s">
        <v>130</v>
      </c>
      <c r="X12" s="239" t="s">
        <v>131</v>
      </c>
      <c r="Y12" s="239" t="s">
        <v>132</v>
      </c>
      <c r="Z12" s="240" t="s">
        <v>133</v>
      </c>
      <c r="AA12" s="238" t="s">
        <v>130</v>
      </c>
      <c r="AB12" s="239" t="s">
        <v>131</v>
      </c>
      <c r="AC12" s="239" t="s">
        <v>132</v>
      </c>
      <c r="AD12" s="240" t="s">
        <v>133</v>
      </c>
      <c r="AE12" s="238" t="s">
        <v>130</v>
      </c>
      <c r="AF12" s="239" t="s">
        <v>131</v>
      </c>
      <c r="AG12" s="239" t="s">
        <v>132</v>
      </c>
      <c r="AH12" s="241" t="s">
        <v>133</v>
      </c>
      <c r="AI12" s="244" t="s">
        <v>130</v>
      </c>
      <c r="AJ12" s="245" t="s">
        <v>131</v>
      </c>
      <c r="AK12" s="245" t="s">
        <v>132</v>
      </c>
      <c r="AL12" s="237" t="s">
        <v>133</v>
      </c>
      <c r="AM12" s="73"/>
      <c r="AN12" s="74"/>
    </row>
    <row r="13" spans="1:43" s="1" customFormat="1" ht="36" customHeight="1">
      <c r="A13" s="380"/>
      <c r="B13" s="393" t="s">
        <v>157</v>
      </c>
      <c r="C13" s="396" t="s">
        <v>6</v>
      </c>
      <c r="D13" s="397"/>
      <c r="E13" s="397"/>
      <c r="F13" s="398"/>
      <c r="G13" s="45"/>
      <c r="H13" s="242"/>
      <c r="I13" s="242"/>
      <c r="J13" s="49"/>
      <c r="K13" s="45"/>
      <c r="L13" s="242"/>
      <c r="M13" s="242"/>
      <c r="N13" s="49"/>
      <c r="O13" s="45"/>
      <c r="P13" s="242"/>
      <c r="Q13" s="242"/>
      <c r="R13" s="49"/>
      <c r="S13" s="45"/>
      <c r="T13" s="242"/>
      <c r="U13" s="242"/>
      <c r="V13" s="49"/>
      <c r="W13" s="45"/>
      <c r="X13" s="242"/>
      <c r="Y13" s="242"/>
      <c r="Z13" s="49"/>
      <c r="AA13" s="45"/>
      <c r="AB13" s="242"/>
      <c r="AC13" s="242"/>
      <c r="AD13" s="49"/>
      <c r="AE13" s="45"/>
      <c r="AF13" s="242"/>
      <c r="AG13" s="242"/>
      <c r="AH13" s="49"/>
      <c r="AI13" s="246">
        <f>SUM(G13,K13,O13,S13,W13,AA13,AE13)</f>
        <v>0</v>
      </c>
      <c r="AJ13" s="242">
        <f>SUM(H13,L13,P13,T13,X13,AB13,AF13)</f>
        <v>0</v>
      </c>
      <c r="AK13" s="246">
        <f>SUM(I13,M13,Q13,U13,Y13,AC13,AG13)</f>
        <v>0</v>
      </c>
      <c r="AL13" s="49">
        <f>SUM(J13,N13,R13,V13,Z13,AD13,AH13)</f>
        <v>0</v>
      </c>
      <c r="AO13" s="3"/>
      <c r="AP13" s="9"/>
      <c r="AQ13" s="9"/>
    </row>
    <row r="14" spans="1:43" s="1" customFormat="1" ht="36" customHeight="1">
      <c r="A14" s="380"/>
      <c r="B14" s="393"/>
      <c r="C14" s="371" t="s">
        <v>159</v>
      </c>
      <c r="D14" s="372"/>
      <c r="E14" s="372"/>
      <c r="F14" s="373"/>
      <c r="G14" s="46"/>
      <c r="H14" s="236"/>
      <c r="I14" s="236"/>
      <c r="J14" s="50"/>
      <c r="K14" s="46"/>
      <c r="L14" s="236"/>
      <c r="M14" s="236"/>
      <c r="N14" s="50"/>
      <c r="O14" s="46"/>
      <c r="P14" s="236"/>
      <c r="Q14" s="236"/>
      <c r="R14" s="50"/>
      <c r="S14" s="46"/>
      <c r="T14" s="236"/>
      <c r="U14" s="236"/>
      <c r="V14" s="50"/>
      <c r="W14" s="46"/>
      <c r="X14" s="236"/>
      <c r="Y14" s="236"/>
      <c r="Z14" s="50"/>
      <c r="AA14" s="46"/>
      <c r="AB14" s="236"/>
      <c r="AC14" s="236"/>
      <c r="AD14" s="50"/>
      <c r="AE14" s="46"/>
      <c r="AF14" s="236"/>
      <c r="AG14" s="236"/>
      <c r="AH14" s="50"/>
      <c r="AI14" s="247">
        <f t="shared" ref="AI14:AI42" si="0">SUM(G14,K14,O14,S14,W14,AA14,AE14)</f>
        <v>0</v>
      </c>
      <c r="AJ14" s="236">
        <f t="shared" ref="AJ14:AJ42" si="1">SUM(H14,L14,P14,T14,X14,AB14,AF14)</f>
        <v>0</v>
      </c>
      <c r="AK14" s="247">
        <f t="shared" ref="AK14:AK42" si="2">SUM(I14,M14,Q14,U14,Y14,AC14,AG14)</f>
        <v>0</v>
      </c>
      <c r="AL14" s="50">
        <f t="shared" ref="AL14:AL42" si="3">SUM(J14,N14,R14,V14,Z14,AD14,AH14)</f>
        <v>0</v>
      </c>
      <c r="AP14" s="9"/>
      <c r="AQ14" s="9"/>
    </row>
    <row r="15" spans="1:43" s="1" customFormat="1" ht="34" customHeight="1" thickBot="1">
      <c r="A15" s="380"/>
      <c r="B15" s="393"/>
      <c r="C15" s="374" t="s">
        <v>160</v>
      </c>
      <c r="D15" s="375"/>
      <c r="E15" s="375"/>
      <c r="F15" s="376"/>
      <c r="G15" s="47"/>
      <c r="H15" s="243"/>
      <c r="I15" s="243"/>
      <c r="J15" s="51"/>
      <c r="K15" s="47"/>
      <c r="L15" s="243"/>
      <c r="M15" s="243"/>
      <c r="N15" s="51"/>
      <c r="O15" s="47"/>
      <c r="P15" s="243"/>
      <c r="Q15" s="243"/>
      <c r="R15" s="51"/>
      <c r="S15" s="47"/>
      <c r="T15" s="243"/>
      <c r="U15" s="243"/>
      <c r="V15" s="51"/>
      <c r="W15" s="47"/>
      <c r="X15" s="243"/>
      <c r="Y15" s="243"/>
      <c r="Z15" s="51"/>
      <c r="AA15" s="47"/>
      <c r="AB15" s="243"/>
      <c r="AC15" s="243"/>
      <c r="AD15" s="51"/>
      <c r="AE15" s="47"/>
      <c r="AF15" s="243"/>
      <c r="AG15" s="243"/>
      <c r="AH15" s="51"/>
      <c r="AI15" s="235">
        <f t="shared" si="0"/>
        <v>0</v>
      </c>
      <c r="AJ15" s="243">
        <f t="shared" si="1"/>
        <v>0</v>
      </c>
      <c r="AK15" s="235">
        <f t="shared" si="2"/>
        <v>0</v>
      </c>
      <c r="AL15" s="51">
        <f t="shared" si="3"/>
        <v>0</v>
      </c>
      <c r="AP15" s="9"/>
      <c r="AQ15" s="9"/>
    </row>
    <row r="16" spans="1:43" s="1" customFormat="1" ht="36" customHeight="1">
      <c r="A16" s="380"/>
      <c r="B16" s="394"/>
      <c r="C16" s="285" t="s">
        <v>93</v>
      </c>
      <c r="D16" s="286"/>
      <c r="E16" s="286"/>
      <c r="F16" s="42" t="s">
        <v>2</v>
      </c>
      <c r="G16" s="45"/>
      <c r="H16" s="242"/>
      <c r="I16" s="242"/>
      <c r="J16" s="49"/>
      <c r="K16" s="45"/>
      <c r="L16" s="242"/>
      <c r="M16" s="242"/>
      <c r="N16" s="49"/>
      <c r="O16" s="45"/>
      <c r="P16" s="242"/>
      <c r="Q16" s="242"/>
      <c r="R16" s="49"/>
      <c r="S16" s="45"/>
      <c r="T16" s="242"/>
      <c r="U16" s="242"/>
      <c r="V16" s="49"/>
      <c r="W16" s="45"/>
      <c r="X16" s="242"/>
      <c r="Y16" s="242"/>
      <c r="Z16" s="49"/>
      <c r="AA16" s="45"/>
      <c r="AB16" s="242"/>
      <c r="AC16" s="242"/>
      <c r="AD16" s="49"/>
      <c r="AE16" s="45"/>
      <c r="AF16" s="242"/>
      <c r="AG16" s="242"/>
      <c r="AH16" s="49"/>
      <c r="AI16" s="246">
        <f t="shared" si="0"/>
        <v>0</v>
      </c>
      <c r="AJ16" s="242">
        <f t="shared" si="1"/>
        <v>0</v>
      </c>
      <c r="AK16" s="246">
        <f t="shared" si="2"/>
        <v>0</v>
      </c>
      <c r="AL16" s="49">
        <f t="shared" si="3"/>
        <v>0</v>
      </c>
      <c r="AP16" s="9"/>
      <c r="AQ16" s="9"/>
    </row>
    <row r="17" spans="1:43" s="1" customFormat="1" ht="36" customHeight="1">
      <c r="A17" s="380"/>
      <c r="B17" s="394"/>
      <c r="C17" s="285"/>
      <c r="D17" s="286"/>
      <c r="E17" s="286"/>
      <c r="F17" s="42" t="s">
        <v>3</v>
      </c>
      <c r="G17" s="46"/>
      <c r="H17" s="236"/>
      <c r="I17" s="236"/>
      <c r="J17" s="50"/>
      <c r="K17" s="46"/>
      <c r="L17" s="236"/>
      <c r="M17" s="236"/>
      <c r="N17" s="50"/>
      <c r="O17" s="46"/>
      <c r="P17" s="236"/>
      <c r="Q17" s="236"/>
      <c r="R17" s="50"/>
      <c r="S17" s="46"/>
      <c r="T17" s="236"/>
      <c r="U17" s="236"/>
      <c r="V17" s="50"/>
      <c r="W17" s="46"/>
      <c r="X17" s="236"/>
      <c r="Y17" s="236"/>
      <c r="Z17" s="50"/>
      <c r="AA17" s="46"/>
      <c r="AB17" s="236"/>
      <c r="AC17" s="236"/>
      <c r="AD17" s="50"/>
      <c r="AE17" s="46"/>
      <c r="AF17" s="236"/>
      <c r="AG17" s="236"/>
      <c r="AH17" s="50"/>
      <c r="AI17" s="247">
        <f t="shared" si="0"/>
        <v>0</v>
      </c>
      <c r="AJ17" s="236">
        <f t="shared" si="1"/>
        <v>0</v>
      </c>
      <c r="AK17" s="247">
        <f t="shared" si="2"/>
        <v>0</v>
      </c>
      <c r="AL17" s="50">
        <f t="shared" si="3"/>
        <v>0</v>
      </c>
      <c r="AP17" s="9"/>
      <c r="AQ17" s="9"/>
    </row>
    <row r="18" spans="1:43" s="1" customFormat="1" ht="36" customHeight="1" thickBot="1">
      <c r="A18" s="380"/>
      <c r="B18" s="394"/>
      <c r="C18" s="288"/>
      <c r="D18" s="289"/>
      <c r="E18" s="289"/>
      <c r="F18" s="43" t="s">
        <v>13</v>
      </c>
      <c r="G18" s="47"/>
      <c r="H18" s="243"/>
      <c r="I18" s="243"/>
      <c r="J18" s="51"/>
      <c r="K18" s="47"/>
      <c r="L18" s="243"/>
      <c r="M18" s="243"/>
      <c r="N18" s="51"/>
      <c r="O18" s="47"/>
      <c r="P18" s="243"/>
      <c r="Q18" s="243"/>
      <c r="R18" s="51"/>
      <c r="S18" s="47"/>
      <c r="T18" s="243"/>
      <c r="U18" s="243"/>
      <c r="V18" s="51"/>
      <c r="W18" s="47"/>
      <c r="X18" s="243"/>
      <c r="Y18" s="243"/>
      <c r="Z18" s="51"/>
      <c r="AA18" s="47"/>
      <c r="AB18" s="243"/>
      <c r="AC18" s="243"/>
      <c r="AD18" s="51"/>
      <c r="AE18" s="47"/>
      <c r="AF18" s="243"/>
      <c r="AG18" s="243"/>
      <c r="AH18" s="51"/>
      <c r="AI18" s="235">
        <f t="shared" si="0"/>
        <v>0</v>
      </c>
      <c r="AJ18" s="243">
        <f t="shared" si="1"/>
        <v>0</v>
      </c>
      <c r="AK18" s="235">
        <f t="shared" si="2"/>
        <v>0</v>
      </c>
      <c r="AL18" s="51">
        <f t="shared" si="3"/>
        <v>0</v>
      </c>
      <c r="AP18" s="9"/>
      <c r="AQ18" s="9"/>
    </row>
    <row r="19" spans="1:43" s="1" customFormat="1" ht="36" customHeight="1">
      <c r="A19" s="380"/>
      <c r="B19" s="394"/>
      <c r="C19" s="282" t="s">
        <v>94</v>
      </c>
      <c r="D19" s="283"/>
      <c r="E19" s="283"/>
      <c r="F19" s="41" t="s">
        <v>2</v>
      </c>
      <c r="G19" s="45"/>
      <c r="H19" s="242"/>
      <c r="I19" s="242"/>
      <c r="J19" s="49"/>
      <c r="K19" s="45"/>
      <c r="L19" s="242"/>
      <c r="M19" s="242"/>
      <c r="N19" s="49"/>
      <c r="O19" s="45"/>
      <c r="P19" s="242"/>
      <c r="Q19" s="242"/>
      <c r="R19" s="49"/>
      <c r="S19" s="45"/>
      <c r="T19" s="242"/>
      <c r="U19" s="242"/>
      <c r="V19" s="49"/>
      <c r="W19" s="45"/>
      <c r="X19" s="242"/>
      <c r="Y19" s="242"/>
      <c r="Z19" s="49"/>
      <c r="AA19" s="45"/>
      <c r="AB19" s="242"/>
      <c r="AC19" s="242"/>
      <c r="AD19" s="49"/>
      <c r="AE19" s="45"/>
      <c r="AF19" s="242"/>
      <c r="AG19" s="242"/>
      <c r="AH19" s="49"/>
      <c r="AI19" s="246">
        <f t="shared" si="0"/>
        <v>0</v>
      </c>
      <c r="AJ19" s="242">
        <f t="shared" si="1"/>
        <v>0</v>
      </c>
      <c r="AK19" s="246">
        <f t="shared" si="2"/>
        <v>0</v>
      </c>
      <c r="AL19" s="49">
        <f t="shared" si="3"/>
        <v>0</v>
      </c>
      <c r="AP19" s="9"/>
      <c r="AQ19" s="9"/>
    </row>
    <row r="20" spans="1:43" s="1" customFormat="1" ht="36" customHeight="1">
      <c r="A20" s="380"/>
      <c r="B20" s="394"/>
      <c r="C20" s="285"/>
      <c r="D20" s="286"/>
      <c r="E20" s="286"/>
      <c r="F20" s="42" t="s">
        <v>3</v>
      </c>
      <c r="G20" s="46"/>
      <c r="H20" s="236"/>
      <c r="I20" s="236"/>
      <c r="J20" s="50"/>
      <c r="K20" s="46"/>
      <c r="L20" s="236"/>
      <c r="M20" s="236"/>
      <c r="N20" s="50"/>
      <c r="O20" s="46"/>
      <c r="P20" s="236"/>
      <c r="Q20" s="236"/>
      <c r="R20" s="50"/>
      <c r="S20" s="46"/>
      <c r="T20" s="236"/>
      <c r="U20" s="236"/>
      <c r="V20" s="50"/>
      <c r="W20" s="46"/>
      <c r="X20" s="236"/>
      <c r="Y20" s="236"/>
      <c r="Z20" s="50"/>
      <c r="AA20" s="46"/>
      <c r="AB20" s="236"/>
      <c r="AC20" s="236"/>
      <c r="AD20" s="50"/>
      <c r="AE20" s="46"/>
      <c r="AF20" s="236"/>
      <c r="AG20" s="236"/>
      <c r="AH20" s="50"/>
      <c r="AI20" s="247">
        <f t="shared" si="0"/>
        <v>0</v>
      </c>
      <c r="AJ20" s="236">
        <f t="shared" si="1"/>
        <v>0</v>
      </c>
      <c r="AK20" s="247">
        <f t="shared" si="2"/>
        <v>0</v>
      </c>
      <c r="AL20" s="50">
        <f t="shared" si="3"/>
        <v>0</v>
      </c>
      <c r="AP20" s="9"/>
      <c r="AQ20" s="9"/>
    </row>
    <row r="21" spans="1:43" s="1" customFormat="1" ht="36" customHeight="1" thickBot="1">
      <c r="A21" s="380"/>
      <c r="B21" s="394"/>
      <c r="C21" s="288"/>
      <c r="D21" s="289"/>
      <c r="E21" s="289"/>
      <c r="F21" s="43" t="s">
        <v>13</v>
      </c>
      <c r="G21" s="47"/>
      <c r="H21" s="243"/>
      <c r="I21" s="243"/>
      <c r="J21" s="51"/>
      <c r="K21" s="47"/>
      <c r="L21" s="243"/>
      <c r="M21" s="243"/>
      <c r="N21" s="51"/>
      <c r="O21" s="47"/>
      <c r="P21" s="243"/>
      <c r="Q21" s="243"/>
      <c r="R21" s="51"/>
      <c r="S21" s="47"/>
      <c r="T21" s="243"/>
      <c r="U21" s="243"/>
      <c r="V21" s="51"/>
      <c r="W21" s="47"/>
      <c r="X21" s="243"/>
      <c r="Y21" s="243"/>
      <c r="Z21" s="51"/>
      <c r="AA21" s="47"/>
      <c r="AB21" s="243"/>
      <c r="AC21" s="243"/>
      <c r="AD21" s="51"/>
      <c r="AE21" s="47"/>
      <c r="AF21" s="243"/>
      <c r="AG21" s="243"/>
      <c r="AH21" s="51"/>
      <c r="AI21" s="235">
        <f t="shared" si="0"/>
        <v>0</v>
      </c>
      <c r="AJ21" s="243">
        <f t="shared" si="1"/>
        <v>0</v>
      </c>
      <c r="AK21" s="235">
        <f t="shared" si="2"/>
        <v>0</v>
      </c>
      <c r="AL21" s="51">
        <f t="shared" si="3"/>
        <v>0</v>
      </c>
      <c r="AP21" s="9"/>
      <c r="AQ21" s="9"/>
    </row>
    <row r="22" spans="1:43" s="1" customFormat="1" ht="36" customHeight="1">
      <c r="A22" s="380"/>
      <c r="B22" s="394"/>
      <c r="C22" s="282" t="s">
        <v>95</v>
      </c>
      <c r="D22" s="283"/>
      <c r="E22" s="284"/>
      <c r="F22" s="41" t="s">
        <v>2</v>
      </c>
      <c r="G22" s="45"/>
      <c r="H22" s="242"/>
      <c r="I22" s="242"/>
      <c r="J22" s="49"/>
      <c r="K22" s="45"/>
      <c r="L22" s="242"/>
      <c r="M22" s="242"/>
      <c r="N22" s="49"/>
      <c r="O22" s="45"/>
      <c r="P22" s="242"/>
      <c r="Q22" s="242"/>
      <c r="R22" s="49"/>
      <c r="S22" s="45"/>
      <c r="T22" s="242"/>
      <c r="U22" s="242"/>
      <c r="V22" s="49"/>
      <c r="W22" s="45"/>
      <c r="X22" s="242"/>
      <c r="Y22" s="242"/>
      <c r="Z22" s="49"/>
      <c r="AA22" s="45"/>
      <c r="AB22" s="242"/>
      <c r="AC22" s="242"/>
      <c r="AD22" s="49"/>
      <c r="AE22" s="45"/>
      <c r="AF22" s="242"/>
      <c r="AG22" s="242"/>
      <c r="AH22" s="49"/>
      <c r="AI22" s="246">
        <f t="shared" si="0"/>
        <v>0</v>
      </c>
      <c r="AJ22" s="242">
        <f t="shared" si="1"/>
        <v>0</v>
      </c>
      <c r="AK22" s="246">
        <f t="shared" si="2"/>
        <v>0</v>
      </c>
      <c r="AL22" s="49">
        <f t="shared" si="3"/>
        <v>0</v>
      </c>
      <c r="AP22" s="9"/>
      <c r="AQ22" s="9"/>
    </row>
    <row r="23" spans="1:43" s="1" customFormat="1" ht="36" customHeight="1">
      <c r="A23" s="380"/>
      <c r="B23" s="394"/>
      <c r="C23" s="285"/>
      <c r="D23" s="286"/>
      <c r="E23" s="287"/>
      <c r="F23" s="42" t="s">
        <v>3</v>
      </c>
      <c r="G23" s="46"/>
      <c r="H23" s="236"/>
      <c r="I23" s="236"/>
      <c r="J23" s="50"/>
      <c r="K23" s="46"/>
      <c r="L23" s="236"/>
      <c r="M23" s="236"/>
      <c r="N23" s="50"/>
      <c r="O23" s="46"/>
      <c r="P23" s="236"/>
      <c r="Q23" s="236"/>
      <c r="R23" s="50"/>
      <c r="S23" s="46"/>
      <c r="T23" s="236"/>
      <c r="U23" s="236"/>
      <c r="V23" s="50"/>
      <c r="W23" s="46"/>
      <c r="X23" s="236"/>
      <c r="Y23" s="236"/>
      <c r="Z23" s="50"/>
      <c r="AA23" s="46"/>
      <c r="AB23" s="236"/>
      <c r="AC23" s="236"/>
      <c r="AD23" s="50"/>
      <c r="AE23" s="46"/>
      <c r="AF23" s="236"/>
      <c r="AG23" s="236"/>
      <c r="AH23" s="50"/>
      <c r="AI23" s="247">
        <f t="shared" si="0"/>
        <v>0</v>
      </c>
      <c r="AJ23" s="236">
        <f t="shared" si="1"/>
        <v>0</v>
      </c>
      <c r="AK23" s="247">
        <f t="shared" si="2"/>
        <v>0</v>
      </c>
      <c r="AL23" s="50">
        <f t="shared" si="3"/>
        <v>0</v>
      </c>
      <c r="AP23" s="9"/>
      <c r="AQ23" s="9"/>
    </row>
    <row r="24" spans="1:43" s="1" customFormat="1" ht="36" customHeight="1" thickBot="1">
      <c r="A24" s="380"/>
      <c r="B24" s="394"/>
      <c r="C24" s="288"/>
      <c r="D24" s="289"/>
      <c r="E24" s="290"/>
      <c r="F24" s="43" t="s">
        <v>13</v>
      </c>
      <c r="G24" s="47"/>
      <c r="H24" s="243"/>
      <c r="I24" s="243"/>
      <c r="J24" s="51"/>
      <c r="K24" s="47"/>
      <c r="L24" s="243"/>
      <c r="M24" s="243"/>
      <c r="N24" s="51"/>
      <c r="O24" s="47"/>
      <c r="P24" s="243"/>
      <c r="Q24" s="243"/>
      <c r="R24" s="51"/>
      <c r="S24" s="47"/>
      <c r="T24" s="243"/>
      <c r="U24" s="243"/>
      <c r="V24" s="51"/>
      <c r="W24" s="47"/>
      <c r="X24" s="243"/>
      <c r="Y24" s="243"/>
      <c r="Z24" s="51"/>
      <c r="AA24" s="47"/>
      <c r="AB24" s="243"/>
      <c r="AC24" s="243"/>
      <c r="AD24" s="51"/>
      <c r="AE24" s="47"/>
      <c r="AF24" s="243"/>
      <c r="AG24" s="243"/>
      <c r="AH24" s="51"/>
      <c r="AI24" s="235">
        <f t="shared" si="0"/>
        <v>0</v>
      </c>
      <c r="AJ24" s="243">
        <f t="shared" si="1"/>
        <v>0</v>
      </c>
      <c r="AK24" s="235">
        <f t="shared" si="2"/>
        <v>0</v>
      </c>
      <c r="AL24" s="51">
        <f t="shared" si="3"/>
        <v>0</v>
      </c>
      <c r="AP24" s="9"/>
      <c r="AQ24" s="9"/>
    </row>
    <row r="25" spans="1:43" s="1" customFormat="1" ht="36" customHeight="1">
      <c r="A25" s="380"/>
      <c r="B25" s="394"/>
      <c r="C25" s="282" t="s">
        <v>136</v>
      </c>
      <c r="D25" s="283"/>
      <c r="E25" s="284"/>
      <c r="F25" s="41" t="s">
        <v>2</v>
      </c>
      <c r="G25" s="45"/>
      <c r="H25" s="242"/>
      <c r="I25" s="242"/>
      <c r="J25" s="49"/>
      <c r="K25" s="45"/>
      <c r="L25" s="242"/>
      <c r="M25" s="242"/>
      <c r="N25" s="49"/>
      <c r="O25" s="45"/>
      <c r="P25" s="242"/>
      <c r="Q25" s="242"/>
      <c r="R25" s="49"/>
      <c r="S25" s="45"/>
      <c r="T25" s="242"/>
      <c r="U25" s="242"/>
      <c r="V25" s="49"/>
      <c r="W25" s="45"/>
      <c r="X25" s="242"/>
      <c r="Y25" s="242"/>
      <c r="Z25" s="49"/>
      <c r="AA25" s="45"/>
      <c r="AB25" s="242"/>
      <c r="AC25" s="242"/>
      <c r="AD25" s="49"/>
      <c r="AE25" s="45"/>
      <c r="AF25" s="242"/>
      <c r="AG25" s="242"/>
      <c r="AH25" s="49"/>
      <c r="AI25" s="246">
        <f t="shared" si="0"/>
        <v>0</v>
      </c>
      <c r="AJ25" s="242">
        <f t="shared" si="1"/>
        <v>0</v>
      </c>
      <c r="AK25" s="246">
        <f t="shared" si="2"/>
        <v>0</v>
      </c>
      <c r="AL25" s="49">
        <f t="shared" si="3"/>
        <v>0</v>
      </c>
      <c r="AP25" s="9"/>
      <c r="AQ25" s="9"/>
    </row>
    <row r="26" spans="1:43" s="1" customFormat="1" ht="36" customHeight="1">
      <c r="A26" s="380"/>
      <c r="B26" s="394"/>
      <c r="C26" s="285"/>
      <c r="D26" s="286"/>
      <c r="E26" s="287"/>
      <c r="F26" s="42" t="s">
        <v>3</v>
      </c>
      <c r="G26" s="46"/>
      <c r="H26" s="236"/>
      <c r="I26" s="236"/>
      <c r="J26" s="50"/>
      <c r="K26" s="46"/>
      <c r="L26" s="236"/>
      <c r="M26" s="236"/>
      <c r="N26" s="50"/>
      <c r="O26" s="46"/>
      <c r="P26" s="236"/>
      <c r="Q26" s="236"/>
      <c r="R26" s="50"/>
      <c r="S26" s="46"/>
      <c r="T26" s="236"/>
      <c r="U26" s="236"/>
      <c r="V26" s="50"/>
      <c r="W26" s="46"/>
      <c r="X26" s="236"/>
      <c r="Y26" s="236"/>
      <c r="Z26" s="50"/>
      <c r="AA26" s="46"/>
      <c r="AB26" s="236"/>
      <c r="AC26" s="236"/>
      <c r="AD26" s="50"/>
      <c r="AE26" s="46"/>
      <c r="AF26" s="236"/>
      <c r="AG26" s="236"/>
      <c r="AH26" s="50"/>
      <c r="AI26" s="247">
        <f t="shared" si="0"/>
        <v>0</v>
      </c>
      <c r="AJ26" s="236">
        <f t="shared" si="1"/>
        <v>0</v>
      </c>
      <c r="AK26" s="247">
        <f t="shared" si="2"/>
        <v>0</v>
      </c>
      <c r="AL26" s="50">
        <f t="shared" si="3"/>
        <v>0</v>
      </c>
      <c r="AP26" s="9"/>
      <c r="AQ26" s="9"/>
    </row>
    <row r="27" spans="1:43" s="1" customFormat="1" ht="36" customHeight="1" thickBot="1">
      <c r="A27" s="380"/>
      <c r="B27" s="394"/>
      <c r="C27" s="288"/>
      <c r="D27" s="289"/>
      <c r="E27" s="290"/>
      <c r="F27" s="43" t="s">
        <v>13</v>
      </c>
      <c r="G27" s="47"/>
      <c r="H27" s="243"/>
      <c r="I27" s="243"/>
      <c r="J27" s="51"/>
      <c r="K27" s="47"/>
      <c r="L27" s="243"/>
      <c r="M27" s="243"/>
      <c r="N27" s="51"/>
      <c r="O27" s="47"/>
      <c r="P27" s="243"/>
      <c r="Q27" s="243"/>
      <c r="R27" s="51"/>
      <c r="S27" s="47"/>
      <c r="T27" s="243"/>
      <c r="U27" s="243"/>
      <c r="V27" s="51"/>
      <c r="W27" s="47"/>
      <c r="X27" s="243"/>
      <c r="Y27" s="243"/>
      <c r="Z27" s="51"/>
      <c r="AA27" s="47"/>
      <c r="AB27" s="243"/>
      <c r="AC27" s="243"/>
      <c r="AD27" s="51"/>
      <c r="AE27" s="47"/>
      <c r="AF27" s="243"/>
      <c r="AG27" s="243"/>
      <c r="AH27" s="51"/>
      <c r="AI27" s="235">
        <f t="shared" si="0"/>
        <v>0</v>
      </c>
      <c r="AJ27" s="243">
        <f t="shared" si="1"/>
        <v>0</v>
      </c>
      <c r="AK27" s="235">
        <f t="shared" si="2"/>
        <v>0</v>
      </c>
      <c r="AL27" s="51">
        <f t="shared" si="3"/>
        <v>0</v>
      </c>
      <c r="AO27" s="9"/>
      <c r="AP27" s="9"/>
      <c r="AQ27" s="9"/>
    </row>
    <row r="28" spans="1:43" s="1" customFormat="1" ht="36" customHeight="1">
      <c r="A28" s="380"/>
      <c r="B28" s="394"/>
      <c r="C28" s="282" t="s">
        <v>97</v>
      </c>
      <c r="D28" s="283"/>
      <c r="E28" s="284"/>
      <c r="F28" s="41" t="s">
        <v>2</v>
      </c>
      <c r="G28" s="45"/>
      <c r="H28" s="242"/>
      <c r="I28" s="242"/>
      <c r="J28" s="49"/>
      <c r="K28" s="45"/>
      <c r="L28" s="242"/>
      <c r="M28" s="242"/>
      <c r="N28" s="49"/>
      <c r="O28" s="45"/>
      <c r="P28" s="242"/>
      <c r="Q28" s="242"/>
      <c r="R28" s="49"/>
      <c r="S28" s="45"/>
      <c r="T28" s="242"/>
      <c r="U28" s="242"/>
      <c r="V28" s="49"/>
      <c r="W28" s="45"/>
      <c r="X28" s="242"/>
      <c r="Y28" s="242"/>
      <c r="Z28" s="49"/>
      <c r="AA28" s="45"/>
      <c r="AB28" s="242"/>
      <c r="AC28" s="242"/>
      <c r="AD28" s="49"/>
      <c r="AE28" s="45"/>
      <c r="AF28" s="242"/>
      <c r="AG28" s="242"/>
      <c r="AH28" s="49"/>
      <c r="AI28" s="246">
        <f t="shared" si="0"/>
        <v>0</v>
      </c>
      <c r="AJ28" s="242">
        <f t="shared" si="1"/>
        <v>0</v>
      </c>
      <c r="AK28" s="246">
        <f t="shared" si="2"/>
        <v>0</v>
      </c>
      <c r="AL28" s="49">
        <f t="shared" si="3"/>
        <v>0</v>
      </c>
      <c r="AP28" s="9"/>
      <c r="AQ28" s="9"/>
    </row>
    <row r="29" spans="1:43" s="1" customFormat="1" ht="36" customHeight="1">
      <c r="A29" s="380"/>
      <c r="B29" s="394"/>
      <c r="C29" s="285"/>
      <c r="D29" s="286"/>
      <c r="E29" s="287"/>
      <c r="F29" s="42" t="s">
        <v>3</v>
      </c>
      <c r="G29" s="46"/>
      <c r="H29" s="236"/>
      <c r="I29" s="236"/>
      <c r="J29" s="50"/>
      <c r="K29" s="46"/>
      <c r="L29" s="236"/>
      <c r="M29" s="236"/>
      <c r="N29" s="50"/>
      <c r="O29" s="46"/>
      <c r="P29" s="236"/>
      <c r="Q29" s="236"/>
      <c r="R29" s="50"/>
      <c r="S29" s="46"/>
      <c r="T29" s="236"/>
      <c r="U29" s="236"/>
      <c r="V29" s="50"/>
      <c r="W29" s="46"/>
      <c r="X29" s="236"/>
      <c r="Y29" s="236"/>
      <c r="Z29" s="50"/>
      <c r="AA29" s="46"/>
      <c r="AB29" s="236"/>
      <c r="AC29" s="236"/>
      <c r="AD29" s="50"/>
      <c r="AE29" s="46"/>
      <c r="AF29" s="236"/>
      <c r="AG29" s="236"/>
      <c r="AH29" s="50"/>
      <c r="AI29" s="247">
        <f t="shared" si="0"/>
        <v>0</v>
      </c>
      <c r="AJ29" s="236">
        <f t="shared" si="1"/>
        <v>0</v>
      </c>
      <c r="AK29" s="247">
        <f t="shared" si="2"/>
        <v>0</v>
      </c>
      <c r="AL29" s="50">
        <f t="shared" si="3"/>
        <v>0</v>
      </c>
      <c r="AP29" s="9"/>
      <c r="AQ29" s="9"/>
    </row>
    <row r="30" spans="1:43" s="1" customFormat="1" ht="36" customHeight="1" thickBot="1">
      <c r="A30" s="380"/>
      <c r="B30" s="394"/>
      <c r="C30" s="288"/>
      <c r="D30" s="289"/>
      <c r="E30" s="290"/>
      <c r="F30" s="43" t="s">
        <v>13</v>
      </c>
      <c r="G30" s="47"/>
      <c r="H30" s="243"/>
      <c r="I30" s="243"/>
      <c r="J30" s="51"/>
      <c r="K30" s="47"/>
      <c r="L30" s="243"/>
      <c r="M30" s="243"/>
      <c r="N30" s="51"/>
      <c r="O30" s="47"/>
      <c r="P30" s="243"/>
      <c r="Q30" s="243"/>
      <c r="R30" s="51"/>
      <c r="S30" s="47"/>
      <c r="T30" s="243"/>
      <c r="U30" s="243"/>
      <c r="V30" s="51"/>
      <c r="W30" s="47"/>
      <c r="X30" s="243"/>
      <c r="Y30" s="243"/>
      <c r="Z30" s="51"/>
      <c r="AA30" s="47"/>
      <c r="AB30" s="243"/>
      <c r="AC30" s="243"/>
      <c r="AD30" s="51"/>
      <c r="AE30" s="47"/>
      <c r="AF30" s="243"/>
      <c r="AG30" s="243"/>
      <c r="AH30" s="51"/>
      <c r="AI30" s="235">
        <f t="shared" si="0"/>
        <v>0</v>
      </c>
      <c r="AJ30" s="243">
        <f t="shared" si="1"/>
        <v>0</v>
      </c>
      <c r="AK30" s="235">
        <f t="shared" si="2"/>
        <v>0</v>
      </c>
      <c r="AL30" s="51">
        <f t="shared" si="3"/>
        <v>0</v>
      </c>
      <c r="AP30" s="9"/>
      <c r="AQ30" s="9"/>
    </row>
    <row r="31" spans="1:43" s="1" customFormat="1" ht="36" customHeight="1">
      <c r="A31" s="380"/>
      <c r="B31" s="394"/>
      <c r="C31" s="282" t="s">
        <v>98</v>
      </c>
      <c r="D31" s="283"/>
      <c r="E31" s="284"/>
      <c r="F31" s="41" t="s">
        <v>2</v>
      </c>
      <c r="G31" s="45"/>
      <c r="H31" s="242"/>
      <c r="I31" s="242"/>
      <c r="J31" s="49"/>
      <c r="K31" s="45"/>
      <c r="L31" s="242"/>
      <c r="M31" s="242"/>
      <c r="N31" s="49"/>
      <c r="O31" s="45"/>
      <c r="P31" s="242"/>
      <c r="Q31" s="242"/>
      <c r="R31" s="49"/>
      <c r="S31" s="45"/>
      <c r="T31" s="242"/>
      <c r="U31" s="242"/>
      <c r="V31" s="49"/>
      <c r="W31" s="45"/>
      <c r="X31" s="242"/>
      <c r="Y31" s="242"/>
      <c r="Z31" s="49"/>
      <c r="AA31" s="45"/>
      <c r="AB31" s="242"/>
      <c r="AC31" s="242"/>
      <c r="AD31" s="49"/>
      <c r="AE31" s="45"/>
      <c r="AF31" s="242"/>
      <c r="AG31" s="242"/>
      <c r="AH31" s="49"/>
      <c r="AI31" s="246">
        <f t="shared" si="0"/>
        <v>0</v>
      </c>
      <c r="AJ31" s="242">
        <f t="shared" si="1"/>
        <v>0</v>
      </c>
      <c r="AK31" s="246">
        <f t="shared" si="2"/>
        <v>0</v>
      </c>
      <c r="AL31" s="49">
        <f t="shared" si="3"/>
        <v>0</v>
      </c>
      <c r="AP31" s="9"/>
      <c r="AQ31" s="9"/>
    </row>
    <row r="32" spans="1:43" s="1" customFormat="1" ht="36" customHeight="1">
      <c r="A32" s="380"/>
      <c r="B32" s="394"/>
      <c r="C32" s="285"/>
      <c r="D32" s="286"/>
      <c r="E32" s="287"/>
      <c r="F32" s="42" t="s">
        <v>3</v>
      </c>
      <c r="G32" s="46"/>
      <c r="H32" s="236"/>
      <c r="I32" s="236"/>
      <c r="J32" s="50"/>
      <c r="K32" s="46"/>
      <c r="L32" s="236"/>
      <c r="M32" s="236"/>
      <c r="N32" s="50"/>
      <c r="O32" s="46"/>
      <c r="P32" s="236"/>
      <c r="Q32" s="236"/>
      <c r="R32" s="50"/>
      <c r="S32" s="46"/>
      <c r="T32" s="236"/>
      <c r="U32" s="236"/>
      <c r="V32" s="50"/>
      <c r="W32" s="46"/>
      <c r="X32" s="236"/>
      <c r="Y32" s="236"/>
      <c r="Z32" s="50"/>
      <c r="AA32" s="46"/>
      <c r="AB32" s="236"/>
      <c r="AC32" s="236"/>
      <c r="AD32" s="50"/>
      <c r="AE32" s="46"/>
      <c r="AF32" s="236"/>
      <c r="AG32" s="236"/>
      <c r="AH32" s="50"/>
      <c r="AI32" s="247">
        <f t="shared" si="0"/>
        <v>0</v>
      </c>
      <c r="AJ32" s="236">
        <f t="shared" si="1"/>
        <v>0</v>
      </c>
      <c r="AK32" s="247">
        <f t="shared" si="2"/>
        <v>0</v>
      </c>
      <c r="AL32" s="50">
        <f t="shared" si="3"/>
        <v>0</v>
      </c>
      <c r="AP32" s="9"/>
      <c r="AQ32" s="9"/>
    </row>
    <row r="33" spans="1:48" s="1" customFormat="1" ht="36" customHeight="1" thickBot="1">
      <c r="A33" s="380"/>
      <c r="B33" s="394"/>
      <c r="C33" s="288"/>
      <c r="D33" s="289"/>
      <c r="E33" s="290"/>
      <c r="F33" s="43" t="s">
        <v>13</v>
      </c>
      <c r="G33" s="47"/>
      <c r="H33" s="243"/>
      <c r="I33" s="243"/>
      <c r="J33" s="51"/>
      <c r="K33" s="47"/>
      <c r="L33" s="243"/>
      <c r="M33" s="243"/>
      <c r="N33" s="51"/>
      <c r="O33" s="47"/>
      <c r="P33" s="243"/>
      <c r="Q33" s="243"/>
      <c r="R33" s="51"/>
      <c r="S33" s="47"/>
      <c r="T33" s="243"/>
      <c r="U33" s="243"/>
      <c r="V33" s="51"/>
      <c r="W33" s="47"/>
      <c r="X33" s="243"/>
      <c r="Y33" s="243"/>
      <c r="Z33" s="51"/>
      <c r="AA33" s="47"/>
      <c r="AB33" s="243"/>
      <c r="AC33" s="243"/>
      <c r="AD33" s="51"/>
      <c r="AE33" s="47"/>
      <c r="AF33" s="243"/>
      <c r="AG33" s="243"/>
      <c r="AH33" s="51"/>
      <c r="AI33" s="235">
        <f t="shared" si="0"/>
        <v>0</v>
      </c>
      <c r="AJ33" s="243">
        <f t="shared" si="1"/>
        <v>0</v>
      </c>
      <c r="AK33" s="235">
        <f t="shared" si="2"/>
        <v>0</v>
      </c>
      <c r="AL33" s="51">
        <f t="shared" si="3"/>
        <v>0</v>
      </c>
      <c r="AP33" s="9"/>
      <c r="AQ33" s="9"/>
    </row>
    <row r="34" spans="1:48" s="1" customFormat="1" ht="36" customHeight="1">
      <c r="A34" s="380"/>
      <c r="B34" s="394"/>
      <c r="C34" s="282" t="s">
        <v>99</v>
      </c>
      <c r="D34" s="283"/>
      <c r="E34" s="284"/>
      <c r="F34" s="41" t="s">
        <v>36</v>
      </c>
      <c r="G34" s="45"/>
      <c r="H34" s="242"/>
      <c r="I34" s="242"/>
      <c r="J34" s="49"/>
      <c r="K34" s="45"/>
      <c r="L34" s="242"/>
      <c r="M34" s="242"/>
      <c r="N34" s="49"/>
      <c r="O34" s="45"/>
      <c r="P34" s="242"/>
      <c r="Q34" s="242"/>
      <c r="R34" s="49"/>
      <c r="S34" s="45"/>
      <c r="T34" s="242"/>
      <c r="U34" s="242"/>
      <c r="V34" s="49"/>
      <c r="W34" s="45"/>
      <c r="X34" s="242"/>
      <c r="Y34" s="242"/>
      <c r="Z34" s="49"/>
      <c r="AA34" s="45"/>
      <c r="AB34" s="242"/>
      <c r="AC34" s="242"/>
      <c r="AD34" s="49"/>
      <c r="AE34" s="45"/>
      <c r="AF34" s="242"/>
      <c r="AG34" s="242"/>
      <c r="AH34" s="49"/>
      <c r="AI34" s="246">
        <f t="shared" si="0"/>
        <v>0</v>
      </c>
      <c r="AJ34" s="242">
        <f t="shared" si="1"/>
        <v>0</v>
      </c>
      <c r="AK34" s="246">
        <f t="shared" si="2"/>
        <v>0</v>
      </c>
      <c r="AL34" s="49">
        <f t="shared" si="3"/>
        <v>0</v>
      </c>
      <c r="AP34" s="9"/>
      <c r="AQ34" s="9"/>
    </row>
    <row r="35" spans="1:48" s="1" customFormat="1" ht="36" customHeight="1">
      <c r="A35" s="380"/>
      <c r="B35" s="394"/>
      <c r="C35" s="285"/>
      <c r="D35" s="286"/>
      <c r="E35" s="287"/>
      <c r="F35" s="43" t="s">
        <v>37</v>
      </c>
      <c r="G35" s="46"/>
      <c r="H35" s="236"/>
      <c r="I35" s="236"/>
      <c r="J35" s="50"/>
      <c r="K35" s="46"/>
      <c r="L35" s="236"/>
      <c r="M35" s="236"/>
      <c r="N35" s="50"/>
      <c r="O35" s="46"/>
      <c r="P35" s="236"/>
      <c r="Q35" s="236"/>
      <c r="R35" s="50"/>
      <c r="S35" s="46"/>
      <c r="T35" s="236"/>
      <c r="U35" s="236"/>
      <c r="V35" s="50"/>
      <c r="W35" s="46"/>
      <c r="X35" s="236"/>
      <c r="Y35" s="236"/>
      <c r="Z35" s="50"/>
      <c r="AA35" s="46"/>
      <c r="AB35" s="236"/>
      <c r="AC35" s="236"/>
      <c r="AD35" s="50"/>
      <c r="AE35" s="46"/>
      <c r="AF35" s="236"/>
      <c r="AG35" s="236"/>
      <c r="AH35" s="50"/>
      <c r="AI35" s="247">
        <f t="shared" si="0"/>
        <v>0</v>
      </c>
      <c r="AJ35" s="236">
        <f t="shared" si="1"/>
        <v>0</v>
      </c>
      <c r="AK35" s="247">
        <f t="shared" si="2"/>
        <v>0</v>
      </c>
      <c r="AL35" s="50">
        <f t="shared" si="3"/>
        <v>0</v>
      </c>
      <c r="AP35" s="9"/>
      <c r="AQ35" s="9"/>
    </row>
    <row r="36" spans="1:48" s="1" customFormat="1" ht="36" customHeight="1" thickBot="1">
      <c r="A36" s="380"/>
      <c r="B36" s="394"/>
      <c r="C36" s="288"/>
      <c r="D36" s="289"/>
      <c r="E36" s="290"/>
      <c r="F36" s="80" t="s">
        <v>38</v>
      </c>
      <c r="G36" s="47"/>
      <c r="H36" s="243"/>
      <c r="I36" s="243"/>
      <c r="J36" s="51"/>
      <c r="K36" s="47"/>
      <c r="L36" s="243"/>
      <c r="M36" s="243"/>
      <c r="N36" s="51"/>
      <c r="O36" s="47"/>
      <c r="P36" s="243"/>
      <c r="Q36" s="243"/>
      <c r="R36" s="51"/>
      <c r="S36" s="47"/>
      <c r="T36" s="243"/>
      <c r="U36" s="243"/>
      <c r="V36" s="51"/>
      <c r="W36" s="47"/>
      <c r="X36" s="243"/>
      <c r="Y36" s="243"/>
      <c r="Z36" s="51"/>
      <c r="AA36" s="47"/>
      <c r="AB36" s="243"/>
      <c r="AC36" s="243"/>
      <c r="AD36" s="51"/>
      <c r="AE36" s="47"/>
      <c r="AF36" s="243"/>
      <c r="AG36" s="243"/>
      <c r="AH36" s="51"/>
      <c r="AI36" s="235">
        <f t="shared" si="0"/>
        <v>0</v>
      </c>
      <c r="AJ36" s="243">
        <f t="shared" si="1"/>
        <v>0</v>
      </c>
      <c r="AK36" s="235">
        <f t="shared" si="2"/>
        <v>0</v>
      </c>
      <c r="AL36" s="51">
        <f t="shared" si="3"/>
        <v>0</v>
      </c>
      <c r="AP36" s="9"/>
      <c r="AQ36" s="9"/>
    </row>
    <row r="37" spans="1:48" s="1" customFormat="1" ht="36" customHeight="1">
      <c r="A37" s="380"/>
      <c r="B37" s="394"/>
      <c r="C37" s="282" t="s">
        <v>121</v>
      </c>
      <c r="D37" s="283"/>
      <c r="E37" s="284"/>
      <c r="F37" s="41" t="s">
        <v>36</v>
      </c>
      <c r="G37" s="45"/>
      <c r="H37" s="242"/>
      <c r="I37" s="242"/>
      <c r="J37" s="49"/>
      <c r="K37" s="45"/>
      <c r="L37" s="242"/>
      <c r="M37" s="242"/>
      <c r="N37" s="49"/>
      <c r="O37" s="45"/>
      <c r="P37" s="242"/>
      <c r="Q37" s="242"/>
      <c r="R37" s="49"/>
      <c r="S37" s="45"/>
      <c r="T37" s="242"/>
      <c r="U37" s="242"/>
      <c r="V37" s="49"/>
      <c r="W37" s="45"/>
      <c r="X37" s="242"/>
      <c r="Y37" s="242"/>
      <c r="Z37" s="49"/>
      <c r="AA37" s="45"/>
      <c r="AB37" s="242"/>
      <c r="AC37" s="242"/>
      <c r="AD37" s="49"/>
      <c r="AE37" s="45"/>
      <c r="AF37" s="242"/>
      <c r="AG37" s="242"/>
      <c r="AH37" s="49"/>
      <c r="AI37" s="246">
        <f t="shared" si="0"/>
        <v>0</v>
      </c>
      <c r="AJ37" s="242">
        <f t="shared" si="1"/>
        <v>0</v>
      </c>
      <c r="AK37" s="246">
        <f t="shared" si="2"/>
        <v>0</v>
      </c>
      <c r="AL37" s="49">
        <f t="shared" si="3"/>
        <v>0</v>
      </c>
      <c r="AP37" s="9"/>
      <c r="AQ37" s="9"/>
    </row>
    <row r="38" spans="1:48" s="1" customFormat="1" ht="36" customHeight="1">
      <c r="A38" s="380"/>
      <c r="B38" s="394"/>
      <c r="C38" s="285"/>
      <c r="D38" s="286"/>
      <c r="E38" s="287"/>
      <c r="F38" s="43" t="s">
        <v>37</v>
      </c>
      <c r="G38" s="46"/>
      <c r="H38" s="236"/>
      <c r="I38" s="236"/>
      <c r="J38" s="50"/>
      <c r="K38" s="46"/>
      <c r="L38" s="236"/>
      <c r="M38" s="236"/>
      <c r="N38" s="50"/>
      <c r="O38" s="46"/>
      <c r="P38" s="236"/>
      <c r="Q38" s="236"/>
      <c r="R38" s="50"/>
      <c r="S38" s="46"/>
      <c r="T38" s="236"/>
      <c r="U38" s="236"/>
      <c r="V38" s="50"/>
      <c r="W38" s="46"/>
      <c r="X38" s="236"/>
      <c r="Y38" s="236"/>
      <c r="Z38" s="50"/>
      <c r="AA38" s="46"/>
      <c r="AB38" s="236"/>
      <c r="AC38" s="236"/>
      <c r="AD38" s="50"/>
      <c r="AE38" s="46"/>
      <c r="AF38" s="236"/>
      <c r="AG38" s="236"/>
      <c r="AH38" s="50"/>
      <c r="AI38" s="247">
        <f t="shared" si="0"/>
        <v>0</v>
      </c>
      <c r="AJ38" s="236">
        <f t="shared" si="1"/>
        <v>0</v>
      </c>
      <c r="AK38" s="247">
        <f t="shared" si="2"/>
        <v>0</v>
      </c>
      <c r="AL38" s="50">
        <f t="shared" si="3"/>
        <v>0</v>
      </c>
      <c r="AP38" s="9"/>
      <c r="AQ38" s="9"/>
    </row>
    <row r="39" spans="1:48" s="1" customFormat="1" ht="36" customHeight="1" thickBot="1">
      <c r="A39" s="380"/>
      <c r="B39" s="394"/>
      <c r="C39" s="288"/>
      <c r="D39" s="289"/>
      <c r="E39" s="290"/>
      <c r="F39" s="80" t="s">
        <v>38</v>
      </c>
      <c r="G39" s="47"/>
      <c r="H39" s="243"/>
      <c r="I39" s="243"/>
      <c r="J39" s="51"/>
      <c r="K39" s="47"/>
      <c r="L39" s="243"/>
      <c r="M39" s="243"/>
      <c r="N39" s="51"/>
      <c r="O39" s="47"/>
      <c r="P39" s="243"/>
      <c r="Q39" s="243"/>
      <c r="R39" s="51"/>
      <c r="S39" s="47"/>
      <c r="T39" s="243"/>
      <c r="U39" s="243"/>
      <c r="V39" s="51"/>
      <c r="W39" s="47"/>
      <c r="X39" s="243"/>
      <c r="Y39" s="243"/>
      <c r="Z39" s="51"/>
      <c r="AA39" s="47"/>
      <c r="AB39" s="243"/>
      <c r="AC39" s="243"/>
      <c r="AD39" s="51"/>
      <c r="AE39" s="47"/>
      <c r="AF39" s="243"/>
      <c r="AG39" s="243"/>
      <c r="AH39" s="51"/>
      <c r="AI39" s="235">
        <f t="shared" si="0"/>
        <v>0</v>
      </c>
      <c r="AJ39" s="243">
        <f t="shared" si="1"/>
        <v>0</v>
      </c>
      <c r="AK39" s="243">
        <f t="shared" si="2"/>
        <v>0</v>
      </c>
      <c r="AL39" s="51">
        <f t="shared" si="3"/>
        <v>0</v>
      </c>
      <c r="AP39" s="9"/>
      <c r="AQ39" s="9"/>
    </row>
    <row r="40" spans="1:48" s="1" customFormat="1" ht="36" customHeight="1">
      <c r="A40" s="380"/>
      <c r="B40" s="394"/>
      <c r="C40" s="282" t="s">
        <v>100</v>
      </c>
      <c r="D40" s="283"/>
      <c r="E40" s="284"/>
      <c r="F40" s="41" t="s">
        <v>36</v>
      </c>
      <c r="G40" s="45"/>
      <c r="H40" s="242"/>
      <c r="I40" s="242"/>
      <c r="J40" s="49"/>
      <c r="K40" s="45"/>
      <c r="L40" s="242"/>
      <c r="M40" s="242"/>
      <c r="N40" s="49"/>
      <c r="O40" s="45"/>
      <c r="P40" s="242"/>
      <c r="Q40" s="242"/>
      <c r="R40" s="49"/>
      <c r="S40" s="45"/>
      <c r="T40" s="242"/>
      <c r="U40" s="242"/>
      <c r="V40" s="49"/>
      <c r="W40" s="45"/>
      <c r="X40" s="242"/>
      <c r="Y40" s="242"/>
      <c r="Z40" s="49"/>
      <c r="AA40" s="45"/>
      <c r="AB40" s="242"/>
      <c r="AC40" s="242"/>
      <c r="AD40" s="49"/>
      <c r="AE40" s="45"/>
      <c r="AF40" s="242"/>
      <c r="AG40" s="242"/>
      <c r="AH40" s="49"/>
      <c r="AI40" s="246">
        <f t="shared" si="0"/>
        <v>0</v>
      </c>
      <c r="AJ40" s="242">
        <f t="shared" si="1"/>
        <v>0</v>
      </c>
      <c r="AK40" s="242">
        <f t="shared" si="2"/>
        <v>0</v>
      </c>
      <c r="AL40" s="49">
        <f t="shared" si="3"/>
        <v>0</v>
      </c>
      <c r="AP40" s="9"/>
      <c r="AQ40" s="9"/>
    </row>
    <row r="41" spans="1:48" s="1" customFormat="1" ht="36" customHeight="1">
      <c r="A41" s="380"/>
      <c r="B41" s="394"/>
      <c r="C41" s="285"/>
      <c r="D41" s="286"/>
      <c r="E41" s="287"/>
      <c r="F41" s="43" t="s">
        <v>37</v>
      </c>
      <c r="G41" s="46"/>
      <c r="H41" s="236"/>
      <c r="I41" s="236"/>
      <c r="J41" s="50"/>
      <c r="K41" s="46"/>
      <c r="L41" s="236"/>
      <c r="M41" s="236"/>
      <c r="N41" s="50"/>
      <c r="O41" s="46"/>
      <c r="P41" s="236"/>
      <c r="Q41" s="236"/>
      <c r="R41" s="50"/>
      <c r="S41" s="46"/>
      <c r="T41" s="236"/>
      <c r="U41" s="236"/>
      <c r="V41" s="50"/>
      <c r="W41" s="46"/>
      <c r="X41" s="236"/>
      <c r="Y41" s="236"/>
      <c r="Z41" s="50"/>
      <c r="AA41" s="46"/>
      <c r="AB41" s="236"/>
      <c r="AC41" s="236"/>
      <c r="AD41" s="50"/>
      <c r="AE41" s="46"/>
      <c r="AF41" s="236"/>
      <c r="AG41" s="236"/>
      <c r="AH41" s="50"/>
      <c r="AI41" s="247">
        <f t="shared" si="0"/>
        <v>0</v>
      </c>
      <c r="AJ41" s="236">
        <f t="shared" si="1"/>
        <v>0</v>
      </c>
      <c r="AK41" s="236">
        <f t="shared" si="2"/>
        <v>0</v>
      </c>
      <c r="AL41" s="50">
        <f t="shared" si="3"/>
        <v>0</v>
      </c>
      <c r="AP41" s="9"/>
      <c r="AQ41" s="9"/>
    </row>
    <row r="42" spans="1:48" s="1" customFormat="1" ht="36" customHeight="1" thickBot="1">
      <c r="A42" s="380"/>
      <c r="B42" s="395"/>
      <c r="C42" s="285"/>
      <c r="D42" s="286"/>
      <c r="E42" s="287"/>
      <c r="F42" s="76" t="s">
        <v>38</v>
      </c>
      <c r="G42" s="93"/>
      <c r="H42" s="248"/>
      <c r="I42" s="248"/>
      <c r="J42" s="94"/>
      <c r="K42" s="93"/>
      <c r="L42" s="248"/>
      <c r="M42" s="248"/>
      <c r="N42" s="94"/>
      <c r="O42" s="93"/>
      <c r="P42" s="248"/>
      <c r="Q42" s="248"/>
      <c r="R42" s="94"/>
      <c r="S42" s="93"/>
      <c r="T42" s="248"/>
      <c r="U42" s="248"/>
      <c r="V42" s="94"/>
      <c r="W42" s="93"/>
      <c r="X42" s="248"/>
      <c r="Y42" s="248"/>
      <c r="Z42" s="94"/>
      <c r="AA42" s="93"/>
      <c r="AB42" s="248"/>
      <c r="AC42" s="248"/>
      <c r="AD42" s="94"/>
      <c r="AE42" s="93"/>
      <c r="AF42" s="248"/>
      <c r="AG42" s="248"/>
      <c r="AH42" s="94"/>
      <c r="AI42" s="250">
        <f t="shared" si="0"/>
        <v>0</v>
      </c>
      <c r="AJ42" s="248">
        <f t="shared" si="1"/>
        <v>0</v>
      </c>
      <c r="AK42" s="248">
        <f t="shared" si="2"/>
        <v>0</v>
      </c>
      <c r="AL42" s="94">
        <f t="shared" si="3"/>
        <v>0</v>
      </c>
      <c r="AP42" s="9"/>
      <c r="AQ42" s="9"/>
    </row>
    <row r="43" spans="1:48" s="5" customFormat="1" ht="36" customHeight="1" thickBot="1">
      <c r="A43" s="377" t="s">
        <v>15</v>
      </c>
      <c r="B43" s="378"/>
      <c r="C43" s="378"/>
      <c r="D43" s="378"/>
      <c r="E43" s="378"/>
      <c r="F43" s="378"/>
      <c r="G43" s="210">
        <f t="shared" ref="G43:AL43" si="4">SUM(G13:G42)</f>
        <v>0</v>
      </c>
      <c r="H43" s="249">
        <f t="shared" si="4"/>
        <v>0</v>
      </c>
      <c r="I43" s="249">
        <f t="shared" si="4"/>
        <v>0</v>
      </c>
      <c r="J43" s="211">
        <f t="shared" si="4"/>
        <v>0</v>
      </c>
      <c r="K43" s="210">
        <f t="shared" si="4"/>
        <v>0</v>
      </c>
      <c r="L43" s="249">
        <f t="shared" si="4"/>
        <v>0</v>
      </c>
      <c r="M43" s="249">
        <f t="shared" si="4"/>
        <v>0</v>
      </c>
      <c r="N43" s="211">
        <f t="shared" si="4"/>
        <v>0</v>
      </c>
      <c r="O43" s="210">
        <f t="shared" si="4"/>
        <v>0</v>
      </c>
      <c r="P43" s="249">
        <f t="shared" si="4"/>
        <v>0</v>
      </c>
      <c r="Q43" s="249">
        <f t="shared" si="4"/>
        <v>0</v>
      </c>
      <c r="R43" s="211">
        <f t="shared" si="4"/>
        <v>0</v>
      </c>
      <c r="S43" s="210">
        <f t="shared" si="4"/>
        <v>0</v>
      </c>
      <c r="T43" s="249">
        <f t="shared" si="4"/>
        <v>0</v>
      </c>
      <c r="U43" s="249">
        <f t="shared" si="4"/>
        <v>0</v>
      </c>
      <c r="V43" s="211">
        <f t="shared" si="4"/>
        <v>0</v>
      </c>
      <c r="W43" s="210">
        <f t="shared" si="4"/>
        <v>0</v>
      </c>
      <c r="X43" s="249">
        <f t="shared" si="4"/>
        <v>0</v>
      </c>
      <c r="Y43" s="249">
        <f t="shared" si="4"/>
        <v>0</v>
      </c>
      <c r="Z43" s="211">
        <f t="shared" si="4"/>
        <v>0</v>
      </c>
      <c r="AA43" s="210">
        <f t="shared" si="4"/>
        <v>0</v>
      </c>
      <c r="AB43" s="249">
        <f t="shared" si="4"/>
        <v>0</v>
      </c>
      <c r="AC43" s="249">
        <f t="shared" si="4"/>
        <v>0</v>
      </c>
      <c r="AD43" s="211">
        <f t="shared" si="4"/>
        <v>0</v>
      </c>
      <c r="AE43" s="210">
        <f t="shared" si="4"/>
        <v>0</v>
      </c>
      <c r="AF43" s="249">
        <f t="shared" si="4"/>
        <v>0</v>
      </c>
      <c r="AG43" s="249">
        <f t="shared" si="4"/>
        <v>0</v>
      </c>
      <c r="AH43" s="211">
        <f t="shared" si="4"/>
        <v>0</v>
      </c>
      <c r="AI43" s="251">
        <f t="shared" si="4"/>
        <v>0</v>
      </c>
      <c r="AJ43" s="249">
        <f t="shared" si="4"/>
        <v>0</v>
      </c>
      <c r="AK43" s="249">
        <f t="shared" si="4"/>
        <v>0</v>
      </c>
      <c r="AL43" s="211">
        <f t="shared" si="4"/>
        <v>0</v>
      </c>
      <c r="AM43" s="6"/>
      <c r="AN43" s="6"/>
      <c r="AO43" s="6"/>
      <c r="AP43" s="6"/>
    </row>
    <row r="44" spans="1:48">
      <c r="B44" s="214"/>
      <c r="AI44" s="10"/>
      <c r="AJ44" s="10"/>
    </row>
    <row r="45" spans="1:48">
      <c r="B45" s="214"/>
      <c r="AI45" s="10"/>
      <c r="AJ45" s="10"/>
    </row>
    <row r="46" spans="1:48">
      <c r="B46" s="4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7" spans="1:48" s="8" customFormat="1" ht="16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1:48" ht="9" customHeight="1"/>
    <row r="49" spans="7:38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7:38" ht="7.5" customHeight="1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7:38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7:38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7:38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7:38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7:38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7:38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7:38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7:38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7:38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7:38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7:38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7:38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7:38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7:38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7:38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7:38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7:38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7:38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7:38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7:38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7:38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7:38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7:38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7:38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7:38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7:38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7:38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7:38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7:38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</sheetData>
  <mergeCells count="40">
    <mergeCell ref="D1:AL1"/>
    <mergeCell ref="D2:AL2"/>
    <mergeCell ref="D3:AL3"/>
    <mergeCell ref="A4:AL4"/>
    <mergeCell ref="G11:J11"/>
    <mergeCell ref="K11:N11"/>
    <mergeCell ref="O11:R11"/>
    <mergeCell ref="S11:V11"/>
    <mergeCell ref="W11:Z11"/>
    <mergeCell ref="AA11:AD11"/>
    <mergeCell ref="AE11:AH11"/>
    <mergeCell ref="AI11:AL11"/>
    <mergeCell ref="G10:J10"/>
    <mergeCell ref="A10:B12"/>
    <mergeCell ref="C10:F12"/>
    <mergeCell ref="K10:N10"/>
    <mergeCell ref="A43:F43"/>
    <mergeCell ref="A13:A42"/>
    <mergeCell ref="C34:E36"/>
    <mergeCell ref="C37:E39"/>
    <mergeCell ref="C40:E42"/>
    <mergeCell ref="C22:E24"/>
    <mergeCell ref="C25:E27"/>
    <mergeCell ref="C28:E30"/>
    <mergeCell ref="C31:E33"/>
    <mergeCell ref="C16:E18"/>
    <mergeCell ref="B13:B42"/>
    <mergeCell ref="C19:E21"/>
    <mergeCell ref="C13:F13"/>
    <mergeCell ref="C14:F14"/>
    <mergeCell ref="C15:F15"/>
    <mergeCell ref="O10:R10"/>
    <mergeCell ref="S10:V10"/>
    <mergeCell ref="AE10:AH10"/>
    <mergeCell ref="AI10:AL10"/>
    <mergeCell ref="G5:H5"/>
    <mergeCell ref="Y5:Z5"/>
    <mergeCell ref="Y6:Z6"/>
    <mergeCell ref="W10:Z10"/>
    <mergeCell ref="AA10:AD10"/>
  </mergeCells>
  <phoneticPr fontId="46" type="noConversion"/>
  <printOptions horizontalCentered="1" verticalCentered="1"/>
  <pageMargins left="0" right="0" top="0" bottom="0" header="0" footer="0"/>
  <pageSetup scale="4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2:AP33"/>
  <sheetViews>
    <sheetView showGridLines="0" tabSelected="1" view="pageBreakPreview" topLeftCell="L1" zoomScale="85" zoomScaleNormal="100" zoomScaleSheetLayoutView="85" workbookViewId="0">
      <selection activeCell="Y19" sqref="Y19:Y20"/>
    </sheetView>
  </sheetViews>
  <sheetFormatPr baseColWidth="10" defaultRowHeight="15"/>
  <cols>
    <col min="2" max="4" width="18.33203125" style="2" customWidth="1"/>
    <col min="5" max="9" width="4.5" style="2" customWidth="1"/>
    <col min="10" max="10" width="5.1640625" style="2" customWidth="1"/>
    <col min="11" max="11" width="8.1640625" style="2" customWidth="1"/>
    <col min="12" max="12" width="27.1640625" style="2" customWidth="1"/>
    <col min="13" max="13" width="10.83203125" style="2"/>
    <col min="14" max="14" width="27.33203125" style="2" customWidth="1"/>
    <col min="15" max="15" width="5.83203125" style="2" customWidth="1"/>
    <col min="16" max="16" width="7.5" style="2" customWidth="1"/>
    <col min="17" max="21" width="5.83203125" style="2" customWidth="1"/>
    <col min="22" max="22" width="8.1640625" style="2" bestFit="1" customWidth="1"/>
    <col min="23" max="23" width="10" style="2" customWidth="1"/>
    <col min="24" max="24" width="5.83203125" style="2" customWidth="1"/>
    <col min="25" max="25" width="18.6640625" style="2" customWidth="1"/>
    <col min="26" max="26" width="5.83203125" style="2" customWidth="1"/>
    <col min="27" max="27" width="11.83203125" style="2" customWidth="1"/>
    <col min="28" max="29" width="5.83203125" style="2" customWidth="1"/>
    <col min="30" max="32" width="10.83203125" style="2" customWidth="1"/>
    <col min="33" max="33" width="5.33203125" style="2" customWidth="1"/>
    <col min="34" max="34" width="9" style="2" customWidth="1"/>
    <col min="35" max="35" width="8.83203125" style="2" customWidth="1"/>
    <col min="36" max="36" width="9" style="2" customWidth="1"/>
    <col min="37" max="37" width="8.83203125" style="2" customWidth="1"/>
    <col min="38" max="39" width="5.83203125" style="2" customWidth="1"/>
    <col min="40" max="40" width="3.83203125" style="2" customWidth="1"/>
    <col min="41" max="42" width="10.83203125" style="2"/>
  </cols>
  <sheetData>
    <row r="2" spans="1:42" s="12" customFormat="1" ht="17.25" customHeight="1">
      <c r="D2" s="425" t="s">
        <v>80</v>
      </c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</row>
    <row r="3" spans="1:42" s="12" customFormat="1" ht="17.25" customHeight="1">
      <c r="D3" s="425" t="s">
        <v>10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30"/>
    </row>
    <row r="4" spans="1:42" s="12" customFormat="1" ht="17.25" customHeight="1">
      <c r="D4" s="425" t="s">
        <v>35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</row>
    <row r="5" spans="1:42" s="12" customFormat="1" ht="17.25" customHeight="1">
      <c r="B5" s="17"/>
      <c r="C5" s="426" t="s">
        <v>123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</row>
    <row r="6" spans="1:42" s="22" customFormat="1" ht="20.25" customHeight="1">
      <c r="A6" s="17" t="s">
        <v>33</v>
      </c>
      <c r="B6" s="17"/>
      <c r="C6" s="430"/>
      <c r="D6" s="430"/>
      <c r="E6" s="87"/>
      <c r="F6" s="427"/>
      <c r="G6" s="427"/>
      <c r="H6" s="427"/>
      <c r="I6" s="84"/>
      <c r="J6" s="428" t="s">
        <v>19</v>
      </c>
      <c r="K6" s="428"/>
      <c r="L6" s="87"/>
      <c r="M6" s="222"/>
      <c r="N6" s="85"/>
      <c r="O6" s="429" t="s">
        <v>77</v>
      </c>
      <c r="P6" s="429"/>
      <c r="Q6" s="429"/>
      <c r="R6" s="429"/>
      <c r="S6" s="427"/>
      <c r="T6" s="427"/>
      <c r="U6" s="427"/>
      <c r="V6" s="427"/>
      <c r="W6" s="120"/>
      <c r="X6" s="17"/>
      <c r="Y6" s="431" t="s">
        <v>76</v>
      </c>
      <c r="Z6" s="431"/>
      <c r="AA6" s="120"/>
      <c r="AB6" s="120"/>
      <c r="AC6" s="120"/>
      <c r="AD6" s="132"/>
      <c r="AE6" s="132"/>
      <c r="AF6" s="132"/>
      <c r="AG6" s="86"/>
      <c r="AH6" s="12"/>
      <c r="AI6" s="12"/>
      <c r="AJ6" s="12"/>
      <c r="AK6" s="12"/>
      <c r="AL6" s="12"/>
      <c r="AM6" s="12"/>
      <c r="AN6" s="12"/>
    </row>
    <row r="7" spans="1:42" s="22" customFormat="1" ht="20.25" customHeight="1">
      <c r="A7" s="417" t="s">
        <v>25</v>
      </c>
      <c r="B7" s="417"/>
      <c r="C7" s="418"/>
      <c r="D7" s="418"/>
      <c r="E7" s="418"/>
      <c r="F7" s="219"/>
      <c r="G7" s="219"/>
      <c r="H7" s="219"/>
      <c r="I7" s="84"/>
      <c r="J7" s="119"/>
      <c r="K7" s="84"/>
      <c r="L7" s="84"/>
      <c r="M7" s="8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2" s="22" customFormat="1" ht="20.25" customHeight="1">
      <c r="A8" s="417" t="s">
        <v>18</v>
      </c>
      <c r="B8" s="417"/>
      <c r="C8" s="418"/>
      <c r="D8" s="418"/>
      <c r="E8" s="418"/>
      <c r="F8" s="220"/>
      <c r="G8" s="221"/>
      <c r="H8" s="221"/>
      <c r="I8" s="84"/>
      <c r="J8" s="428" t="s">
        <v>75</v>
      </c>
      <c r="K8" s="428"/>
      <c r="L8" s="87"/>
      <c r="M8" s="222"/>
      <c r="N8" s="85"/>
      <c r="O8" s="416" t="s">
        <v>74</v>
      </c>
      <c r="P8" s="416"/>
      <c r="Q8" s="416"/>
      <c r="R8" s="223"/>
      <c r="S8" s="120"/>
      <c r="T8" s="120"/>
      <c r="U8" s="120"/>
      <c r="V8" s="120"/>
      <c r="W8" s="120"/>
      <c r="X8" s="12"/>
      <c r="Y8" s="431" t="s">
        <v>149</v>
      </c>
      <c r="Z8" s="431"/>
      <c r="AA8" s="120"/>
      <c r="AB8" s="120"/>
      <c r="AC8" s="120"/>
      <c r="AD8" s="120"/>
      <c r="AE8" s="120"/>
      <c r="AF8" s="120"/>
      <c r="AG8" s="12"/>
      <c r="AH8" s="12"/>
      <c r="AI8" s="12"/>
      <c r="AJ8" s="12"/>
      <c r="AK8" s="12"/>
      <c r="AL8" s="12"/>
      <c r="AM8" s="12"/>
      <c r="AN8" s="12"/>
    </row>
    <row r="9" spans="1:42" s="22" customFormat="1" ht="20.25" customHeight="1">
      <c r="A9" s="417" t="s">
        <v>22</v>
      </c>
      <c r="B9" s="417"/>
      <c r="C9" s="417"/>
      <c r="D9" s="430"/>
      <c r="E9" s="430"/>
      <c r="F9" s="430"/>
      <c r="G9" s="430"/>
      <c r="H9" s="430"/>
      <c r="I9" s="430"/>
      <c r="J9" s="430"/>
      <c r="K9" s="430"/>
      <c r="L9" s="43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431"/>
      <c r="Y9" s="431"/>
      <c r="Z9" s="442"/>
      <c r="AA9" s="442"/>
      <c r="AB9" s="442"/>
      <c r="AC9" s="442"/>
      <c r="AD9" s="86"/>
      <c r="AE9" s="86"/>
      <c r="AF9" s="86"/>
      <c r="AG9" s="86"/>
      <c r="AH9" s="12"/>
      <c r="AI9" s="12"/>
      <c r="AJ9" s="12"/>
      <c r="AK9" s="12"/>
      <c r="AL9" s="12"/>
      <c r="AM9" s="12"/>
      <c r="AN9" s="12"/>
    </row>
    <row r="10" spans="1:42" s="22" customFormat="1" ht="33" customHeight="1" thickBo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86"/>
      <c r="AA10" s="86"/>
      <c r="AB10" s="86"/>
      <c r="AC10" s="86"/>
      <c r="AD10" s="86"/>
      <c r="AE10" s="86"/>
      <c r="AF10" s="86"/>
      <c r="AG10" s="86"/>
      <c r="AH10" s="12"/>
      <c r="AI10" s="12"/>
      <c r="AJ10" s="12"/>
      <c r="AK10" s="12"/>
      <c r="AL10" s="12"/>
      <c r="AM10" s="12"/>
      <c r="AN10" s="12"/>
    </row>
    <row r="11" spans="1:42" ht="29.25" customHeight="1">
      <c r="A11" s="421" t="s">
        <v>151</v>
      </c>
      <c r="B11" s="424" t="s">
        <v>61</v>
      </c>
      <c r="C11" s="424"/>
      <c r="D11" s="424"/>
      <c r="E11" s="423" t="s">
        <v>73</v>
      </c>
      <c r="F11" s="423"/>
      <c r="G11" s="423"/>
      <c r="H11" s="424" t="s">
        <v>72</v>
      </c>
      <c r="I11" s="424"/>
      <c r="J11" s="433" t="s">
        <v>71</v>
      </c>
      <c r="K11" s="435" t="s">
        <v>70</v>
      </c>
      <c r="L11" s="424" t="s">
        <v>69</v>
      </c>
      <c r="M11" s="424"/>
      <c r="N11" s="424"/>
      <c r="O11" s="440" t="s">
        <v>81</v>
      </c>
      <c r="P11" s="441"/>
      <c r="Q11" s="437" t="s">
        <v>66</v>
      </c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9"/>
      <c r="AC11" s="414" t="s">
        <v>110</v>
      </c>
      <c r="AD11" s="423" t="s">
        <v>90</v>
      </c>
      <c r="AE11" s="423"/>
      <c r="AF11" s="423"/>
      <c r="AG11" s="414" t="s">
        <v>65</v>
      </c>
      <c r="AH11" s="423" t="s">
        <v>91</v>
      </c>
      <c r="AI11" s="423"/>
      <c r="AJ11" s="423"/>
      <c r="AK11" s="423"/>
      <c r="AL11" s="414" t="s">
        <v>65</v>
      </c>
      <c r="AM11" s="419" t="s">
        <v>64</v>
      </c>
      <c r="AN11" s="113"/>
      <c r="AP11"/>
    </row>
    <row r="12" spans="1:42" ht="121.5" customHeight="1" thickBot="1">
      <c r="A12" s="422"/>
      <c r="B12" s="114" t="s">
        <v>63</v>
      </c>
      <c r="C12" s="114" t="s">
        <v>62</v>
      </c>
      <c r="D12" s="114" t="s">
        <v>61</v>
      </c>
      <c r="E12" s="115" t="s">
        <v>60</v>
      </c>
      <c r="F12" s="115" t="s">
        <v>59</v>
      </c>
      <c r="G12" s="115" t="s">
        <v>58</v>
      </c>
      <c r="H12" s="115" t="s">
        <v>57</v>
      </c>
      <c r="I12" s="115" t="s">
        <v>56</v>
      </c>
      <c r="J12" s="434"/>
      <c r="K12" s="436"/>
      <c r="L12" s="115" t="s">
        <v>55</v>
      </c>
      <c r="M12" s="115" t="s">
        <v>54</v>
      </c>
      <c r="N12" s="115" t="s">
        <v>53</v>
      </c>
      <c r="O12" s="116" t="s">
        <v>150</v>
      </c>
      <c r="P12" s="133" t="s">
        <v>68</v>
      </c>
      <c r="Q12" s="133" t="s">
        <v>1</v>
      </c>
      <c r="R12" s="133" t="s">
        <v>67</v>
      </c>
      <c r="S12" s="116" t="s">
        <v>111</v>
      </c>
      <c r="T12" s="116" t="s">
        <v>112</v>
      </c>
      <c r="U12" s="116" t="s">
        <v>113</v>
      </c>
      <c r="V12" s="116" t="s">
        <v>114</v>
      </c>
      <c r="W12" s="116" t="s">
        <v>115</v>
      </c>
      <c r="X12" s="116" t="s">
        <v>116</v>
      </c>
      <c r="Y12" s="218" t="s">
        <v>117</v>
      </c>
      <c r="Z12" s="116" t="s">
        <v>118</v>
      </c>
      <c r="AA12" s="117" t="s">
        <v>119</v>
      </c>
      <c r="AB12" s="117" t="s">
        <v>120</v>
      </c>
      <c r="AC12" s="415"/>
      <c r="AD12" s="116" t="s">
        <v>52</v>
      </c>
      <c r="AE12" s="116" t="s">
        <v>51</v>
      </c>
      <c r="AF12" s="116" t="s">
        <v>79</v>
      </c>
      <c r="AG12" s="415"/>
      <c r="AH12" s="116" t="s">
        <v>52</v>
      </c>
      <c r="AI12" s="116" t="s">
        <v>51</v>
      </c>
      <c r="AJ12" s="116" t="s">
        <v>124</v>
      </c>
      <c r="AK12" s="116" t="s">
        <v>92</v>
      </c>
      <c r="AL12" s="415"/>
      <c r="AM12" s="420"/>
      <c r="AN12" s="113"/>
      <c r="AP12"/>
    </row>
    <row r="13" spans="1:42" ht="41.25" customHeight="1">
      <c r="A13" s="409"/>
      <c r="B13" s="118"/>
      <c r="C13" s="118"/>
      <c r="D13" s="118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263"/>
      <c r="AH13" s="407"/>
      <c r="AI13" s="407"/>
      <c r="AJ13" s="407"/>
      <c r="AK13" s="407"/>
      <c r="AL13" s="407"/>
      <c r="AM13" s="407"/>
      <c r="AP13"/>
    </row>
    <row r="14" spans="1:42" ht="17.25" customHeight="1" thickBot="1">
      <c r="A14" s="410"/>
      <c r="B14" s="411" t="s">
        <v>148</v>
      </c>
      <c r="C14" s="412"/>
      <c r="D14" s="413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264"/>
      <c r="AH14" s="408"/>
      <c r="AI14" s="408"/>
      <c r="AJ14" s="408"/>
      <c r="AK14" s="408"/>
      <c r="AL14" s="408"/>
      <c r="AM14" s="408"/>
      <c r="AP14"/>
    </row>
    <row r="15" spans="1:42" ht="41.25" customHeight="1">
      <c r="A15" s="409"/>
      <c r="B15" s="118"/>
      <c r="C15" s="118"/>
      <c r="D15" s="118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263"/>
      <c r="AH15" s="407"/>
      <c r="AI15" s="407"/>
      <c r="AJ15" s="407"/>
      <c r="AK15" s="407"/>
      <c r="AL15" s="407"/>
      <c r="AM15" s="407"/>
      <c r="AP15"/>
    </row>
    <row r="16" spans="1:42" ht="41.25" customHeight="1" thickBot="1">
      <c r="A16" s="410"/>
      <c r="B16" s="411" t="s">
        <v>148</v>
      </c>
      <c r="C16" s="412"/>
      <c r="D16" s="413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264"/>
      <c r="AH16" s="408"/>
      <c r="AI16" s="408"/>
      <c r="AJ16" s="408"/>
      <c r="AK16" s="408"/>
      <c r="AL16" s="408"/>
      <c r="AM16" s="408"/>
      <c r="AP16"/>
    </row>
    <row r="17" spans="1:42" ht="41.25" customHeight="1">
      <c r="A17" s="409"/>
      <c r="B17" s="118"/>
      <c r="C17" s="118"/>
      <c r="D17" s="118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263"/>
      <c r="AH17" s="407"/>
      <c r="AI17" s="407"/>
      <c r="AJ17" s="407"/>
      <c r="AK17" s="407"/>
      <c r="AL17" s="407"/>
      <c r="AM17" s="407"/>
      <c r="AP17"/>
    </row>
    <row r="18" spans="1:42" ht="41.25" customHeight="1" thickBot="1">
      <c r="A18" s="410"/>
      <c r="B18" s="411" t="s">
        <v>148</v>
      </c>
      <c r="C18" s="412"/>
      <c r="D18" s="413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264"/>
      <c r="AH18" s="408"/>
      <c r="AI18" s="408"/>
      <c r="AJ18" s="408"/>
      <c r="AK18" s="408"/>
      <c r="AL18" s="408"/>
      <c r="AM18" s="408"/>
      <c r="AP18"/>
    </row>
    <row r="19" spans="1:42" ht="41.25" customHeight="1">
      <c r="A19" s="409"/>
      <c r="B19" s="118"/>
      <c r="C19" s="118"/>
      <c r="D19" s="118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263"/>
      <c r="AH19" s="407"/>
      <c r="AI19" s="407"/>
      <c r="AJ19" s="407"/>
      <c r="AK19" s="407"/>
      <c r="AL19" s="407"/>
      <c r="AM19" s="407"/>
      <c r="AP19"/>
    </row>
    <row r="20" spans="1:42" ht="41.25" customHeight="1" thickBot="1">
      <c r="A20" s="410"/>
      <c r="B20" s="411" t="s">
        <v>148</v>
      </c>
      <c r="C20" s="412"/>
      <c r="D20" s="413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264"/>
      <c r="AH20" s="408"/>
      <c r="AI20" s="408"/>
      <c r="AJ20" s="408"/>
      <c r="AK20" s="408"/>
      <c r="AL20" s="408"/>
      <c r="AM20" s="408"/>
      <c r="AP20"/>
    </row>
    <row r="21" spans="1:42" ht="41.25" customHeight="1">
      <c r="A21" s="409"/>
      <c r="B21" s="118"/>
      <c r="C21" s="118"/>
      <c r="D21" s="118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263"/>
      <c r="AH21" s="407"/>
      <c r="AI21" s="407"/>
      <c r="AJ21" s="407"/>
      <c r="AK21" s="407"/>
      <c r="AL21" s="407"/>
      <c r="AM21" s="407"/>
      <c r="AP21"/>
    </row>
    <row r="22" spans="1:42" ht="41.25" customHeight="1" thickBot="1">
      <c r="A22" s="410"/>
      <c r="B22" s="411" t="s">
        <v>148</v>
      </c>
      <c r="C22" s="412"/>
      <c r="D22" s="413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264"/>
      <c r="AH22" s="408"/>
      <c r="AI22" s="408"/>
      <c r="AJ22" s="408"/>
      <c r="AK22" s="408"/>
      <c r="AL22" s="408"/>
      <c r="AM22" s="408"/>
      <c r="AP22"/>
    </row>
    <row r="23" spans="1:42" ht="41.25" customHeight="1">
      <c r="A23" s="409"/>
      <c r="B23" s="118"/>
      <c r="C23" s="118"/>
      <c r="D23" s="118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263"/>
      <c r="AH23" s="407"/>
      <c r="AI23" s="407"/>
      <c r="AJ23" s="407"/>
      <c r="AK23" s="407"/>
      <c r="AL23" s="407"/>
      <c r="AM23" s="407"/>
      <c r="AP23"/>
    </row>
    <row r="24" spans="1:42" ht="41.25" customHeight="1" thickBot="1">
      <c r="A24" s="410"/>
      <c r="B24" s="411" t="s">
        <v>148</v>
      </c>
      <c r="C24" s="412"/>
      <c r="D24" s="413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8"/>
      <c r="AG24" s="264"/>
      <c r="AH24" s="408"/>
      <c r="AI24" s="408"/>
      <c r="AJ24" s="408"/>
      <c r="AK24" s="408"/>
      <c r="AL24" s="408"/>
      <c r="AM24" s="408"/>
      <c r="AP24"/>
    </row>
    <row r="25" spans="1:42" ht="41.25" customHeight="1">
      <c r="A25" s="409"/>
      <c r="B25" s="118"/>
      <c r="C25" s="118"/>
      <c r="D25" s="118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263"/>
      <c r="AH25" s="407"/>
      <c r="AI25" s="407"/>
      <c r="AJ25" s="407"/>
      <c r="AK25" s="407"/>
      <c r="AL25" s="407"/>
      <c r="AM25" s="407"/>
      <c r="AP25"/>
    </row>
    <row r="26" spans="1:42" ht="41.25" customHeight="1" thickBot="1">
      <c r="A26" s="410"/>
      <c r="B26" s="411" t="s">
        <v>148</v>
      </c>
      <c r="C26" s="412"/>
      <c r="D26" s="413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264"/>
      <c r="AH26" s="408"/>
      <c r="AI26" s="408"/>
      <c r="AJ26" s="408"/>
      <c r="AK26" s="408"/>
      <c r="AL26" s="408"/>
      <c r="AM26" s="408"/>
      <c r="AP26"/>
    </row>
    <row r="27" spans="1:42" ht="41.25" customHeight="1">
      <c r="A27" s="409"/>
      <c r="B27" s="118"/>
      <c r="C27" s="118"/>
      <c r="D27" s="118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263"/>
      <c r="AH27" s="407"/>
      <c r="AI27" s="407"/>
      <c r="AJ27" s="407"/>
      <c r="AK27" s="407"/>
      <c r="AL27" s="407"/>
      <c r="AM27" s="407"/>
      <c r="AP27"/>
    </row>
    <row r="28" spans="1:42" ht="41.25" customHeight="1">
      <c r="A28" s="410"/>
      <c r="B28" s="411" t="s">
        <v>148</v>
      </c>
      <c r="C28" s="412"/>
      <c r="D28" s="413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264"/>
      <c r="AH28" s="408"/>
      <c r="AI28" s="408"/>
      <c r="AJ28" s="408"/>
      <c r="AK28" s="408"/>
      <c r="AL28" s="408"/>
      <c r="AM28" s="408"/>
      <c r="AP28"/>
    </row>
    <row r="29" spans="1:42" s="213" customFormat="1">
      <c r="A29" s="432" t="s">
        <v>50</v>
      </c>
      <c r="B29" s="432"/>
      <c r="C29" s="43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4" t="s">
        <v>89</v>
      </c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</row>
    <row r="30" spans="1:42" s="213" customFormat="1" ht="18.75" customHeight="1">
      <c r="A30" s="212" t="s">
        <v>49</v>
      </c>
      <c r="B30" s="212"/>
      <c r="C30" s="212" t="s">
        <v>48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4" t="s">
        <v>88</v>
      </c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</row>
    <row r="31" spans="1:42" s="213" customFormat="1" ht="11.25" customHeight="1">
      <c r="A31" s="212" t="s">
        <v>47</v>
      </c>
      <c r="B31" s="212"/>
      <c r="C31" s="212" t="s">
        <v>46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</row>
    <row r="32" spans="1:42" s="213" customFormat="1" ht="11.25" customHeight="1">
      <c r="A32" s="212" t="s">
        <v>45</v>
      </c>
      <c r="B32" s="212"/>
      <c r="C32" s="212" t="s">
        <v>44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</row>
    <row r="33" spans="1:41" s="213" customFormat="1" ht="11.25" customHeight="1">
      <c r="A33" s="212" t="s">
        <v>43</v>
      </c>
      <c r="B33" s="212"/>
      <c r="C33" s="212" t="s">
        <v>42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</row>
  </sheetData>
  <mergeCells count="325">
    <mergeCell ref="A29:C29"/>
    <mergeCell ref="S6:V6"/>
    <mergeCell ref="D9:L9"/>
    <mergeCell ref="E11:G11"/>
    <mergeCell ref="H11:I11"/>
    <mergeCell ref="J11:J12"/>
    <mergeCell ref="K11:K12"/>
    <mergeCell ref="B11:D11"/>
    <mergeCell ref="A7:B7"/>
    <mergeCell ref="Q11:AB11"/>
    <mergeCell ref="O11:P11"/>
    <mergeCell ref="Z9:AC9"/>
    <mergeCell ref="C7:E7"/>
    <mergeCell ref="Y8:Z8"/>
    <mergeCell ref="X9:Y9"/>
    <mergeCell ref="J8:K8"/>
    <mergeCell ref="D2:AN2"/>
    <mergeCell ref="D3:AM3"/>
    <mergeCell ref="D4:AN4"/>
    <mergeCell ref="C5:AN5"/>
    <mergeCell ref="F6:H6"/>
    <mergeCell ref="J6:K6"/>
    <mergeCell ref="O6:R6"/>
    <mergeCell ref="C6:D6"/>
    <mergeCell ref="Y6:Z6"/>
    <mergeCell ref="O8:Q8"/>
    <mergeCell ref="A9:C9"/>
    <mergeCell ref="A8:B8"/>
    <mergeCell ref="C8:E8"/>
    <mergeCell ref="H13:H14"/>
    <mergeCell ref="I13:I14"/>
    <mergeCell ref="J13:J14"/>
    <mergeCell ref="K13:K14"/>
    <mergeCell ref="B14:D14"/>
    <mergeCell ref="L13:L14"/>
    <mergeCell ref="M13:M14"/>
    <mergeCell ref="N13:N14"/>
    <mergeCell ref="A11:A12"/>
    <mergeCell ref="L11:N11"/>
    <mergeCell ref="AM13:AM14"/>
    <mergeCell ref="AG11:AG12"/>
    <mergeCell ref="AD13:AD14"/>
    <mergeCell ref="AE13:AE14"/>
    <mergeCell ref="AF13:AF14"/>
    <mergeCell ref="AH13:AH14"/>
    <mergeCell ref="AI13:AI14"/>
    <mergeCell ref="Y13:Y14"/>
    <mergeCell ref="Z13:Z14"/>
    <mergeCell ref="AA13:AA14"/>
    <mergeCell ref="AB13:AB14"/>
    <mergeCell ref="AC13:AC14"/>
    <mergeCell ref="AL11:AL12"/>
    <mergeCell ref="AM11:AM12"/>
    <mergeCell ref="AH11:AK11"/>
    <mergeCell ref="AC11:AC12"/>
    <mergeCell ref="AD11:AF11"/>
    <mergeCell ref="A15:A16"/>
    <mergeCell ref="E15:E16"/>
    <mergeCell ref="F15:F16"/>
    <mergeCell ref="G15:G16"/>
    <mergeCell ref="H15:H16"/>
    <mergeCell ref="B16:D16"/>
    <mergeCell ref="AJ13:AJ14"/>
    <mergeCell ref="AK13:AK14"/>
    <mergeCell ref="AL13:AL14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S13:S14"/>
    <mergeCell ref="A13:A14"/>
    <mergeCell ref="E13:E14"/>
    <mergeCell ref="F13:F14"/>
    <mergeCell ref="G13:G14"/>
    <mergeCell ref="AL15:AL16"/>
    <mergeCell ref="AM15:AM16"/>
    <mergeCell ref="AC15:AC16"/>
    <mergeCell ref="AD15:AD16"/>
    <mergeCell ref="AE15:AE16"/>
    <mergeCell ref="AF15:AF16"/>
    <mergeCell ref="AH15:AH16"/>
    <mergeCell ref="X15:X16"/>
    <mergeCell ref="Y15:Y16"/>
    <mergeCell ref="Z15:Z16"/>
    <mergeCell ref="AA15:AA16"/>
    <mergeCell ref="AB15:AB16"/>
    <mergeCell ref="A17:A18"/>
    <mergeCell ref="E17:E18"/>
    <mergeCell ref="F17:F18"/>
    <mergeCell ref="G17:G18"/>
    <mergeCell ref="H17:H18"/>
    <mergeCell ref="B18:D18"/>
    <mergeCell ref="AI15:AI16"/>
    <mergeCell ref="AJ15:AJ16"/>
    <mergeCell ref="AK15:AK16"/>
    <mergeCell ref="S15:S16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I15:I16"/>
    <mergeCell ref="J15:J16"/>
    <mergeCell ref="K15:K16"/>
    <mergeCell ref="L15:L16"/>
    <mergeCell ref="M15:M16"/>
    <mergeCell ref="AL17:AL18"/>
    <mergeCell ref="AM17:AM18"/>
    <mergeCell ref="AC17:AC18"/>
    <mergeCell ref="AD17:AD18"/>
    <mergeCell ref="AE17:AE18"/>
    <mergeCell ref="AF17:AF18"/>
    <mergeCell ref="AH17:AH18"/>
    <mergeCell ref="X17:X18"/>
    <mergeCell ref="Y17:Y18"/>
    <mergeCell ref="Z17:Z18"/>
    <mergeCell ref="AA17:AA18"/>
    <mergeCell ref="AB17:AB18"/>
    <mergeCell ref="A19:A20"/>
    <mergeCell ref="E19:E20"/>
    <mergeCell ref="F19:F20"/>
    <mergeCell ref="G19:G20"/>
    <mergeCell ref="H19:H20"/>
    <mergeCell ref="B20:D20"/>
    <mergeCell ref="AI17:AI18"/>
    <mergeCell ref="AJ17:AJ18"/>
    <mergeCell ref="AK17:AK18"/>
    <mergeCell ref="S17:S18"/>
    <mergeCell ref="T17:T18"/>
    <mergeCell ref="U17:U18"/>
    <mergeCell ref="V17:V18"/>
    <mergeCell ref="W17:W18"/>
    <mergeCell ref="N17:N18"/>
    <mergeCell ref="O17:O18"/>
    <mergeCell ref="P17:P18"/>
    <mergeCell ref="Q17:Q18"/>
    <mergeCell ref="R17:R18"/>
    <mergeCell ref="I17:I18"/>
    <mergeCell ref="J17:J18"/>
    <mergeCell ref="K17:K18"/>
    <mergeCell ref="L17:L18"/>
    <mergeCell ref="M17:M18"/>
    <mergeCell ref="AL19:AL20"/>
    <mergeCell ref="AM19:AM20"/>
    <mergeCell ref="AC19:AC20"/>
    <mergeCell ref="AD19:AD20"/>
    <mergeCell ref="AE19:AE20"/>
    <mergeCell ref="AF19:AF20"/>
    <mergeCell ref="AH19:AH20"/>
    <mergeCell ref="X19:X20"/>
    <mergeCell ref="Y19:Y20"/>
    <mergeCell ref="Z19:Z20"/>
    <mergeCell ref="AA19:AA20"/>
    <mergeCell ref="AB19:AB20"/>
    <mergeCell ref="A21:A22"/>
    <mergeCell ref="E21:E22"/>
    <mergeCell ref="F21:F22"/>
    <mergeCell ref="G21:G22"/>
    <mergeCell ref="H21:H22"/>
    <mergeCell ref="B22:D22"/>
    <mergeCell ref="AI19:AI20"/>
    <mergeCell ref="AJ19:AJ20"/>
    <mergeCell ref="AK19:AK20"/>
    <mergeCell ref="S19:S20"/>
    <mergeCell ref="T19:T20"/>
    <mergeCell ref="U19:U20"/>
    <mergeCell ref="V19:V20"/>
    <mergeCell ref="W19:W20"/>
    <mergeCell ref="N19:N20"/>
    <mergeCell ref="O19:O20"/>
    <mergeCell ref="P19:P20"/>
    <mergeCell ref="Q19:Q20"/>
    <mergeCell ref="R19:R20"/>
    <mergeCell ref="I19:I20"/>
    <mergeCell ref="J19:J20"/>
    <mergeCell ref="K19:K20"/>
    <mergeCell ref="L19:L20"/>
    <mergeCell ref="M19:M20"/>
    <mergeCell ref="AL21:AL22"/>
    <mergeCell ref="AM21:AM22"/>
    <mergeCell ref="AC21:AC22"/>
    <mergeCell ref="AD21:AD22"/>
    <mergeCell ref="AE21:AE22"/>
    <mergeCell ref="AF21:AF22"/>
    <mergeCell ref="AH21:AH22"/>
    <mergeCell ref="X21:X22"/>
    <mergeCell ref="Y21:Y22"/>
    <mergeCell ref="Z21:Z22"/>
    <mergeCell ref="AA21:AA22"/>
    <mergeCell ref="AB21:AB22"/>
    <mergeCell ref="A23:A24"/>
    <mergeCell ref="E23:E24"/>
    <mergeCell ref="F23:F24"/>
    <mergeCell ref="G23:G24"/>
    <mergeCell ref="H23:H24"/>
    <mergeCell ref="B24:D24"/>
    <mergeCell ref="AI21:AI22"/>
    <mergeCell ref="AJ21:AJ22"/>
    <mergeCell ref="AK21:AK22"/>
    <mergeCell ref="S21:S22"/>
    <mergeCell ref="T21:T22"/>
    <mergeCell ref="U21:U22"/>
    <mergeCell ref="V21:V22"/>
    <mergeCell ref="W21:W22"/>
    <mergeCell ref="N21:N22"/>
    <mergeCell ref="O21:O22"/>
    <mergeCell ref="P21:P22"/>
    <mergeCell ref="Q21:Q22"/>
    <mergeCell ref="R21:R22"/>
    <mergeCell ref="I21:I22"/>
    <mergeCell ref="J21:J22"/>
    <mergeCell ref="K21:K22"/>
    <mergeCell ref="L21:L22"/>
    <mergeCell ref="M21:M22"/>
    <mergeCell ref="AL23:AL24"/>
    <mergeCell ref="AM23:AM24"/>
    <mergeCell ref="AC23:AC24"/>
    <mergeCell ref="AD23:AD24"/>
    <mergeCell ref="AE23:AE24"/>
    <mergeCell ref="AF23:AF24"/>
    <mergeCell ref="AH23:AH24"/>
    <mergeCell ref="X23:X24"/>
    <mergeCell ref="Y23:Y24"/>
    <mergeCell ref="Z23:Z24"/>
    <mergeCell ref="AA23:AA24"/>
    <mergeCell ref="AB23:AB24"/>
    <mergeCell ref="A25:A26"/>
    <mergeCell ref="E25:E26"/>
    <mergeCell ref="F25:F26"/>
    <mergeCell ref="G25:G26"/>
    <mergeCell ref="H25:H26"/>
    <mergeCell ref="B26:D26"/>
    <mergeCell ref="AI23:AI24"/>
    <mergeCell ref="AJ23:AJ24"/>
    <mergeCell ref="AK23:AK24"/>
    <mergeCell ref="S23:S24"/>
    <mergeCell ref="T23:T24"/>
    <mergeCell ref="U23:U24"/>
    <mergeCell ref="V23:V24"/>
    <mergeCell ref="W23:W24"/>
    <mergeCell ref="N23:N24"/>
    <mergeCell ref="O23:O24"/>
    <mergeCell ref="P23:P24"/>
    <mergeCell ref="Q23:Q24"/>
    <mergeCell ref="R23:R24"/>
    <mergeCell ref="I23:I24"/>
    <mergeCell ref="J23:J24"/>
    <mergeCell ref="K23:K24"/>
    <mergeCell ref="L23:L24"/>
    <mergeCell ref="M23:M24"/>
    <mergeCell ref="AL25:AL26"/>
    <mergeCell ref="AM25:AM26"/>
    <mergeCell ref="AC25:AC26"/>
    <mergeCell ref="AD25:AD26"/>
    <mergeCell ref="AE25:AE26"/>
    <mergeCell ref="AF25:AF26"/>
    <mergeCell ref="AH25:AH26"/>
    <mergeCell ref="X25:X26"/>
    <mergeCell ref="Y25:Y26"/>
    <mergeCell ref="Z25:Z26"/>
    <mergeCell ref="AA25:AA26"/>
    <mergeCell ref="AB25:AB26"/>
    <mergeCell ref="A27:A28"/>
    <mergeCell ref="E27:E28"/>
    <mergeCell ref="F27:F28"/>
    <mergeCell ref="G27:G28"/>
    <mergeCell ref="H27:H28"/>
    <mergeCell ref="B28:D28"/>
    <mergeCell ref="AI25:AI26"/>
    <mergeCell ref="AJ25:AJ26"/>
    <mergeCell ref="AK25:AK26"/>
    <mergeCell ref="S25:S26"/>
    <mergeCell ref="T25:T26"/>
    <mergeCell ref="U25:U26"/>
    <mergeCell ref="V25:V26"/>
    <mergeCell ref="W25:W26"/>
    <mergeCell ref="N25:N26"/>
    <mergeCell ref="O25:O26"/>
    <mergeCell ref="P25:P26"/>
    <mergeCell ref="Q25:Q26"/>
    <mergeCell ref="R25:R26"/>
    <mergeCell ref="I25:I26"/>
    <mergeCell ref="J25:J26"/>
    <mergeCell ref="K25:K26"/>
    <mergeCell ref="L25:L26"/>
    <mergeCell ref="M25:M26"/>
    <mergeCell ref="N27:N28"/>
    <mergeCell ref="O27:O28"/>
    <mergeCell ref="P27:P28"/>
    <mergeCell ref="Q27:Q28"/>
    <mergeCell ref="R27:R28"/>
    <mergeCell ref="I27:I28"/>
    <mergeCell ref="J27:J28"/>
    <mergeCell ref="K27:K28"/>
    <mergeCell ref="L27:L28"/>
    <mergeCell ref="M27:M28"/>
    <mergeCell ref="X27:X28"/>
    <mergeCell ref="Y27:Y28"/>
    <mergeCell ref="Z27:Z28"/>
    <mergeCell ref="AA27:AA28"/>
    <mergeCell ref="AB27:AB28"/>
    <mergeCell ref="S27:S28"/>
    <mergeCell ref="T27:T28"/>
    <mergeCell ref="U27:U28"/>
    <mergeCell ref="V27:V28"/>
    <mergeCell ref="W27:W28"/>
    <mergeCell ref="AI27:AI28"/>
    <mergeCell ref="AJ27:AJ28"/>
    <mergeCell ref="AK27:AK28"/>
    <mergeCell ref="AL27:AL28"/>
    <mergeCell ref="AM27:AM28"/>
    <mergeCell ref="AC27:AC28"/>
    <mergeCell ref="AD27:AD28"/>
    <mergeCell ref="AE27:AE28"/>
    <mergeCell ref="AF27:AF28"/>
    <mergeCell ref="AH27:AH28"/>
  </mergeCells>
  <pageMargins left="0.7" right="0.7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METAS POR INSTITUCIÓN</vt:lpstr>
      <vt:lpstr>METAS POR UNIDAD DE SALUD</vt:lpstr>
      <vt:lpstr>PALOTEO INFLUENZA</vt:lpstr>
      <vt:lpstr>PALOTEO COVID-19</vt:lpstr>
      <vt:lpstr>CONCENTRADO UNIDAD DE SALUD INF</vt:lpstr>
      <vt:lpstr>CONCENTRADO UNIDAD DE SALUD COV</vt:lpstr>
      <vt:lpstr>CENSO NOMINAL</vt:lpstr>
      <vt:lpstr>'CENSO NOMINAL'!Área_de_impresión</vt:lpstr>
      <vt:lpstr>'CONCENTRADO UNIDAD DE SALUD COV'!Área_de_impresión</vt:lpstr>
      <vt:lpstr>'CONCENTRADO UNIDAD DE SALUD INF'!Área_de_impresión</vt:lpstr>
      <vt:lpstr>'METAS POR INSTITUCIÓN'!Área_de_impresión</vt:lpstr>
      <vt:lpstr>'METAS POR UNIDAD DE SALUD'!Área_de_impresión</vt:lpstr>
      <vt:lpstr>'PALOTEO COVID-19'!Área_de_impresión</vt:lpstr>
      <vt:lpstr>'PALOTEO INFLUENZA'!Área_de_impresión</vt:lpstr>
      <vt:lpstr>'CONCENTRADO UNIDAD DE SALUD COV'!Títulos_a_imprimir</vt:lpstr>
      <vt:lpstr>'CONCENTRADO UNIDAD DE SALUD INF'!Títulos_a_imprimir</vt:lpstr>
      <vt:lpstr>'METAS POR INSTITUCIÓN'!Títulos_a_imprimir</vt:lpstr>
      <vt:lpstr>'METAS POR UNIDAD DE SALUD'!Títulos_a_imprimir</vt:lpstr>
      <vt:lpstr>'PALOTEO COVID-19'!Títulos_a_imprimir</vt:lpstr>
      <vt:lpstr>'PALOTEO INFLUENZA'!Títulos_a_imprimir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JGUribeS</dc:creator>
  <cp:lastModifiedBy>Rosa Yotzeli Hernández Pliego</cp:lastModifiedBy>
  <cp:lastPrinted>2019-09-04T19:49:27Z</cp:lastPrinted>
  <dcterms:created xsi:type="dcterms:W3CDTF">2014-10-15T19:29:48Z</dcterms:created>
  <dcterms:modified xsi:type="dcterms:W3CDTF">2023-08-23T20:20:31Z</dcterms:modified>
</cp:coreProperties>
</file>