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9" sheetId="1" r:id="rId1"/>
    <sheet name="ACUM 29" sheetId="5" r:id="rId2"/>
  </sheets>
  <externalReferences>
    <externalReference r:id="rId3"/>
    <externalReference r:id="rId4"/>
  </externalReferences>
  <definedNames>
    <definedName name="_xlnm.Print_Area" localSheetId="0">'SEM 29'!$A$1:$Q$189</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29'!$1:$1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<sst xmlns="http://schemas.openxmlformats.org/spreadsheetml/2006/main" count="975" uniqueCount="162">
  <si>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</si>
  <si>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</si>
  <si>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</si>
  <si>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</si>
  <si>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</si>
  <si>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</si>
  <si>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</si>
  <si>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</si>
  <si>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</si>
  <si>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</si>
  <si>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</si>
  <si>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</si>
  <si>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</si>
  <si>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</si>
  <si>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</si>
  <si>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</si>
  <si>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</si>
  <si>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</si>
  <si>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</si>
  <si>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</si>
  <si>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</si>
  <si>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</si>
  <si>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</si>
  <si>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</si>
  <si>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</si>
  <si>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</si>
  <si>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</si>
  <si>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</si>
  <si>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</si>
  <si>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</si>
  <si>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</si>
  <si>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</si>
  <si>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</si>
  <si>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</si>
  <si>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</si>
  <si>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</si>
  <si>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</si>
  <si>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</si>
  <si>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</si>
  <si>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</si>
  <si>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</si>
  <si>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</si>
  <si>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</si>
  <si>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</si>
  <si>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</si>
  <si>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</si>
  <si>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</si>
  <si>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</si>
  <si>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</si>
  <si>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</si>
  <si>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</si>
  <si>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</si>
  <si>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</si>
  <si>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</si>
  <si>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</si>
  <si>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</si>
  <si>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</si>
  <si>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</si>
  <si>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</si>
  <si>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</si>
  <si>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</si>
  <si>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</si>
  <si>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</si>
  <si>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</si>
  <si>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</si>
  <si>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</si>
  <si>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</si>
  <si>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</si>
  <si>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</si>
  <si>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</si>
  <si>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</si>
  <si>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</si>
  <si>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</si>
  <si>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</si>
  <si>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</si>
  <si>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</si>
  <si>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</si>
  <si>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</si>
  <si>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</si>
  <si>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</si>
  <si>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</si>
  <si>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</si>
  <si>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</si>
  <si>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</si>
  <si>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</si>
  <si>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</si>
  <si>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</si>
  <si>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</si>
  <si>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</si>
  <si>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</si>
  <si>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</si>
  <si>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</si>
  <si>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</si>
  <si>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</si>
  <si>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</si>
  <si>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</si>
  <si>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</si>
  <si>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</si>
  <si>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</si>
  <si>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</si>
  <si>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</si>
  <si>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</si>
  <si>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</si>
  <si>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</si>
  <si>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</si>
  <si>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</si>
  <si>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</si>
  <si>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</si>
  <si>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</si>
  <si>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</si>
  <si>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</si>
  <si>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</si>
  <si>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</si>
  <si>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</si>
  <si>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 xml:space="preserve">BOV </t>
  </si>
  <si>
    <t>DEL 16 AL 22 DE JULIO DE 2023</t>
  </si>
  <si>
    <t>II. DISTRIBUCION DE LOS CASOS ACUMULADOS A LA SEMANA N° 29 2023</t>
  </si>
  <si>
    <t>AVI</t>
  </si>
  <si>
    <t>CPA-10782-23</t>
  </si>
  <si>
    <t>CENAREE</t>
  </si>
  <si>
    <t>TOTOLAPAN</t>
  </si>
  <si>
    <t>SEC</t>
  </si>
  <si>
    <t>CPA-09968-23</t>
  </si>
  <si>
    <t>ACATLAN</t>
  </si>
  <si>
    <t>CENASA</t>
  </si>
  <si>
    <t>LA PAZ</t>
  </si>
  <si>
    <t>VHS45309</t>
  </si>
  <si>
    <t>LDPA VILLAHERMOSA</t>
  </si>
  <si>
    <t>JALAPA</t>
  </si>
  <si>
    <t>ALTO LUCERO DE GUTIERREZ BARRIOS</t>
  </si>
  <si>
    <t>LCPA CAMPECHE</t>
  </si>
  <si>
    <t>CARMEN</t>
  </si>
  <si>
    <t>ROSAMORADA</t>
  </si>
  <si>
    <t>TUXPAN</t>
  </si>
  <si>
    <t>T-RIV-FC</t>
  </si>
  <si>
    <t>MEXICALI</t>
  </si>
  <si>
    <t>PLAYAS DE ROSARITO</t>
  </si>
  <si>
    <t>23-10771</t>
  </si>
  <si>
    <t>CEDISACH</t>
  </si>
  <si>
    <t>23-10686</t>
  </si>
  <si>
    <t>DELICIAS</t>
  </si>
  <si>
    <t>23-10658</t>
  </si>
  <si>
    <t>TELOLOAPAN</t>
  </si>
  <si>
    <t>23-10679</t>
  </si>
  <si>
    <t>ARCELIA</t>
  </si>
  <si>
    <t>LCR EL SALTO</t>
  </si>
  <si>
    <t>JESUS MARIA</t>
  </si>
  <si>
    <t>AYUTLA</t>
  </si>
  <si>
    <t>TLAJOMULCO DE ZUÑIGA</t>
  </si>
  <si>
    <t>CUAUTITLAN DE GARCIA BARRAGAN</t>
  </si>
  <si>
    <t>TEPATITLAN DE MORELOS</t>
  </si>
  <si>
    <t>23-10796</t>
  </si>
  <si>
    <t>AMATLAN DE CAÑAS</t>
  </si>
  <si>
    <t>23-10656</t>
  </si>
  <si>
    <t>23-10747</t>
  </si>
  <si>
    <t>QUERETARO</t>
  </si>
  <si>
    <t>EZEQUIEL MONTES</t>
  </si>
  <si>
    <t>CDE CULIACAN</t>
  </si>
  <si>
    <t>CULIACAN</t>
  </si>
  <si>
    <t>23-10671</t>
  </si>
  <si>
    <t>FRESNILLO</t>
  </si>
  <si>
    <t>23-10791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</si>
</sst>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0" xfId="0" applyFont="1" applyBorder="1" applyAlignment="1">
      <alignment horizontal="center"/>
    </xf>
    <xf numFmtId="0" fontId="3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5">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view="pageBreakPreview" topLeftCell="A52" zoomScale="120" zoomScaleSheetLayoutView="120" workbookViewId="0">
      <pane xSplit="1" topLeftCell="B1" activePane="topRight" state="frozen"/>
      <selection pane="topRight" activeCell="A63" sqref="A63"/>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9" t="s">
        <v>96</v>
      </c>
      <c r="B1" s="159"/>
      <c r="C1" s="159"/>
      <c r="D1" s="159"/>
      <c r="E1" s="159"/>
      <c r="F1" s="159"/>
      <c r="G1" s="159"/>
      <c r="H1" s="159"/>
      <c r="I1" s="159"/>
      <c r="J1" s="159"/>
      <c r="K1" s="159"/>
      <c r="L1" s="159"/>
      <c r="M1" s="159"/>
      <c r="N1" s="159"/>
      <c r="O1" s="159"/>
      <c r="P1" s="159"/>
      <c r="Q1" s="160"/>
    </row>
    <row r="2" spans="1:17" ht="33.75" customHeight="1" x14ac:dyDescent="0.25">
      <c r="A2" s="161" t="s">
        <v>97</v>
      </c>
      <c r="B2" s="162"/>
      <c r="C2" s="162"/>
      <c r="D2" s="162"/>
      <c r="E2" s="162"/>
      <c r="F2" s="162"/>
      <c r="G2" s="162"/>
      <c r="H2" s="162"/>
      <c r="I2" s="162"/>
      <c r="J2" s="162"/>
      <c r="K2" s="162"/>
      <c r="L2" s="162"/>
      <c r="M2" s="162"/>
      <c r="N2" s="162"/>
      <c r="O2" s="162"/>
      <c r="P2" s="162"/>
      <c r="Q2" s="162"/>
    </row>
    <row r="3" spans="1:17" ht="15.75" x14ac:dyDescent="0.25">
      <c r="A3" s="163" t="s">
        <v>0</v>
      </c>
      <c r="B3" s="163"/>
      <c r="C3" s="163"/>
      <c r="D3" s="163"/>
      <c r="E3" s="163"/>
      <c r="F3" s="163"/>
      <c r="G3" s="163"/>
      <c r="H3" s="163"/>
      <c r="I3" s="163"/>
      <c r="J3" s="163"/>
      <c r="K3" s="163"/>
      <c r="L3" s="163"/>
      <c r="M3" s="163"/>
      <c r="N3" s="163"/>
      <c r="O3" s="163"/>
      <c r="P3" s="163"/>
      <c r="Q3" s="163"/>
    </row>
    <row r="4" spans="1:17" ht="15.75" x14ac:dyDescent="0.25">
      <c r="A4" s="163" t="s">
        <v>1</v>
      </c>
      <c r="B4" s="163"/>
      <c r="C4" s="163"/>
      <c r="D4" s="163"/>
      <c r="E4" s="163"/>
      <c r="F4" s="163"/>
      <c r="G4" s="163"/>
      <c r="H4" s="163"/>
      <c r="I4" s="163"/>
      <c r="J4" s="163"/>
      <c r="K4" s="163"/>
      <c r="L4" s="163"/>
      <c r="M4" s="163"/>
      <c r="N4" s="163"/>
      <c r="O4" s="163"/>
      <c r="P4" s="163"/>
      <c r="Q4" s="163"/>
    </row>
    <row r="5" spans="1:17" x14ac:dyDescent="0.25">
      <c r="D5" s="1"/>
    </row>
    <row r="6" spans="1:17" x14ac:dyDescent="0.25">
      <c r="A6" s="80" t="s">
        <v>93</v>
      </c>
      <c r="D6" s="143" t="s">
        <v>106</v>
      </c>
      <c r="E6" s="81">
        <v>29</v>
      </c>
      <c r="H6" s="79" t="s">
        <v>115</v>
      </c>
      <c r="J6" s="4"/>
      <c r="K6" s="4"/>
      <c r="N6" s="4"/>
      <c r="P6" s="77" t="s">
        <v>2</v>
      </c>
      <c r="Q6" s="78">
        <v>45132</v>
      </c>
    </row>
    <row r="7" spans="1:17" x14ac:dyDescent="0.25">
      <c r="A7" s="4"/>
      <c r="B7" s="6"/>
      <c r="C7" s="3"/>
      <c r="D7" s="7"/>
      <c r="G7" s="8"/>
      <c r="H7" s="9"/>
      <c r="J7" s="4"/>
      <c r="K7" s="4"/>
      <c r="N7" s="4"/>
      <c r="P7" s="5"/>
      <c r="Q7" s="10"/>
    </row>
    <row r="8" spans="1:17" x14ac:dyDescent="0.25">
      <c r="A8" s="59" t="s">
        <v>3</v>
      </c>
      <c r="B8" s="4"/>
      <c r="D8" s="7"/>
      <c r="I8" s="4"/>
      <c r="J8" s="4"/>
      <c r="K8" s="4"/>
      <c r="L8" s="4"/>
      <c r="M8" s="4"/>
      <c r="N8" s="129" t="s">
        <v>98</v>
      </c>
      <c r="O8" s="130"/>
      <c r="P8" s="131"/>
      <c r="Q8" s="132"/>
    </row>
    <row r="9" spans="1:17" s="49" customFormat="1" ht="14.25" x14ac:dyDescent="0.2">
      <c r="A9" s="43" t="s">
        <v>85</v>
      </c>
      <c r="B9" s="43" t="s">
        <v>4</v>
      </c>
      <c r="C9" s="42"/>
      <c r="D9" s="42"/>
      <c r="E9" s="43" t="s">
        <v>5</v>
      </c>
      <c r="F9" s="44" t="s">
        <v>6</v>
      </c>
      <c r="G9" s="44"/>
      <c r="H9" s="44"/>
      <c r="I9" s="45" t="s">
        <v>7</v>
      </c>
      <c r="J9" s="46"/>
      <c r="K9" s="46"/>
      <c r="L9" s="46"/>
      <c r="M9" s="41" t="s">
        <v>8</v>
      </c>
      <c r="N9" s="47" t="s">
        <v>89</v>
      </c>
      <c r="O9" s="48"/>
      <c r="P9" s="47" t="s">
        <v>90</v>
      </c>
      <c r="Q9" s="48"/>
    </row>
    <row r="10" spans="1:17" s="49" customFormat="1" ht="14.25" x14ac:dyDescent="0.2">
      <c r="A10" s="52" t="s">
        <v>9</v>
      </c>
      <c r="B10" s="52" t="s">
        <v>9</v>
      </c>
      <c r="C10" s="51" t="s">
        <v>10</v>
      </c>
      <c r="D10" s="51" t="s">
        <v>11</v>
      </c>
      <c r="E10" s="52" t="s">
        <v>12</v>
      </c>
      <c r="F10" s="53" t="s">
        <v>13</v>
      </c>
      <c r="G10" s="50" t="s">
        <v>14</v>
      </c>
      <c r="H10" s="54" t="s">
        <v>15</v>
      </c>
      <c r="I10" s="55" t="s">
        <v>13</v>
      </c>
      <c r="J10" s="55" t="s">
        <v>16</v>
      </c>
      <c r="K10" s="55" t="s">
        <v>17</v>
      </c>
      <c r="L10" s="56" t="s">
        <v>18</v>
      </c>
      <c r="M10" s="50" t="s">
        <v>9</v>
      </c>
      <c r="N10" s="57">
        <v>2023</v>
      </c>
      <c r="O10" s="57">
        <v>2022</v>
      </c>
      <c r="P10" s="57">
        <v>2023</v>
      </c>
      <c r="Q10" s="57">
        <v>2022</v>
      </c>
    </row>
    <row r="11" spans="1:17" x14ac:dyDescent="0.25">
      <c r="A11" s="150" t="s">
        <v>92</v>
      </c>
      <c r="B11" s="151"/>
      <c r="C11" s="151"/>
      <c r="D11" s="151"/>
      <c r="E11" s="151"/>
      <c r="F11" s="151"/>
      <c r="G11" s="151"/>
      <c r="H11" s="151"/>
      <c r="I11" s="151"/>
      <c r="J11" s="151"/>
      <c r="K11" s="151"/>
      <c r="L11" s="151"/>
      <c r="M11" s="152"/>
      <c r="N11" s="58">
        <v>0</v>
      </c>
      <c r="O11" s="58">
        <v>0</v>
      </c>
      <c r="P11" s="58">
        <v>0</v>
      </c>
      <c r="Q11" s="58">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9" customFormat="1" ht="15" customHeight="1" x14ac:dyDescent="0.25">
      <c r="A14" s="60" t="s">
        <v>19</v>
      </c>
      <c r="B14" s="61"/>
      <c r="C14" s="23"/>
      <c r="D14" s="62"/>
      <c r="E14" s="23"/>
      <c r="F14" s="23"/>
      <c r="G14" s="23"/>
      <c r="H14" s="23"/>
      <c r="I14" s="61"/>
      <c r="J14" s="61"/>
      <c r="K14" s="61"/>
      <c r="L14" s="61"/>
      <c r="M14" s="61"/>
      <c r="N14" s="129" t="s">
        <v>98</v>
      </c>
      <c r="O14" s="130"/>
      <c r="P14" s="131"/>
      <c r="Q14" s="132"/>
    </row>
    <row r="15" spans="1:17" s="49" customFormat="1" ht="15" customHeight="1" x14ac:dyDescent="0.2">
      <c r="A15" s="43" t="s">
        <v>85</v>
      </c>
      <c r="B15" s="43" t="s">
        <v>4</v>
      </c>
      <c r="C15" s="63"/>
      <c r="D15" s="63"/>
      <c r="E15" s="43" t="s">
        <v>5</v>
      </c>
      <c r="F15" s="158" t="s">
        <v>6</v>
      </c>
      <c r="G15" s="153"/>
      <c r="H15" s="154"/>
      <c r="I15" s="155" t="s">
        <v>7</v>
      </c>
      <c r="J15" s="156"/>
      <c r="K15" s="156"/>
      <c r="L15" s="157"/>
      <c r="M15" s="41" t="s">
        <v>8</v>
      </c>
      <c r="N15" s="47" t="s">
        <v>89</v>
      </c>
      <c r="O15" s="48"/>
      <c r="P15" s="47" t="s">
        <v>90</v>
      </c>
      <c r="Q15" s="48"/>
    </row>
    <row r="16" spans="1:17" s="49" customFormat="1" ht="15" customHeight="1" x14ac:dyDescent="0.2">
      <c r="A16" s="52" t="s">
        <v>9</v>
      </c>
      <c r="B16" s="52" t="s">
        <v>9</v>
      </c>
      <c r="C16" s="52" t="s">
        <v>10</v>
      </c>
      <c r="D16" s="52" t="s">
        <v>11</v>
      </c>
      <c r="E16" s="52" t="s">
        <v>12</v>
      </c>
      <c r="F16" s="41" t="s">
        <v>13</v>
      </c>
      <c r="G16" s="41" t="s">
        <v>14</v>
      </c>
      <c r="H16" s="41" t="s">
        <v>15</v>
      </c>
      <c r="I16" s="41" t="s">
        <v>13</v>
      </c>
      <c r="J16" s="41" t="s">
        <v>16</v>
      </c>
      <c r="K16" s="41" t="s">
        <v>17</v>
      </c>
      <c r="L16" s="41" t="s">
        <v>18</v>
      </c>
      <c r="M16" s="50" t="s">
        <v>9</v>
      </c>
      <c r="N16" s="57">
        <v>2023</v>
      </c>
      <c r="O16" s="57">
        <v>2022</v>
      </c>
      <c r="P16" s="57">
        <v>2023</v>
      </c>
      <c r="Q16" s="57">
        <v>2022</v>
      </c>
    </row>
    <row r="17" spans="1:20" s="49" customFormat="1" ht="15" customHeight="1" x14ac:dyDescent="0.2">
      <c r="A17" s="147" t="s">
        <v>94</v>
      </c>
      <c r="B17" s="148"/>
      <c r="C17" s="148"/>
      <c r="D17" s="148"/>
      <c r="E17" s="148"/>
      <c r="F17" s="148"/>
      <c r="G17" s="148"/>
      <c r="H17" s="148"/>
      <c r="I17" s="148"/>
      <c r="J17" s="148"/>
      <c r="K17" s="148"/>
      <c r="L17" s="148"/>
      <c r="M17" s="149"/>
      <c r="N17" s="58">
        <v>0</v>
      </c>
      <c r="O17" s="58">
        <v>0</v>
      </c>
      <c r="P17" s="58">
        <v>3</v>
      </c>
      <c r="Q17" s="58">
        <v>0</v>
      </c>
      <c r="R17" s="19"/>
      <c r="S17" s="19"/>
      <c r="T17" s="19"/>
    </row>
    <row r="18" spans="1:20" s="49"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9" customFormat="1" ht="15" customHeight="1" x14ac:dyDescent="0.25">
      <c r="A20" s="64" t="s">
        <v>20</v>
      </c>
      <c r="B20" s="20"/>
      <c r="C20" s="23"/>
      <c r="D20" s="20"/>
      <c r="E20" s="20"/>
      <c r="F20" s="20"/>
      <c r="G20" s="20"/>
      <c r="H20" s="20"/>
      <c r="I20" s="20"/>
      <c r="J20" s="20"/>
      <c r="K20" s="20"/>
      <c r="L20" s="20"/>
      <c r="M20" s="20"/>
      <c r="N20" s="129" t="s">
        <v>98</v>
      </c>
      <c r="O20" s="130"/>
      <c r="P20" s="131"/>
      <c r="Q20" s="132"/>
      <c r="R20" s="19"/>
      <c r="S20" s="19"/>
      <c r="T20" s="19"/>
    </row>
    <row r="21" spans="1:20" s="49" customFormat="1" ht="15" customHeight="1" x14ac:dyDescent="0.2">
      <c r="A21" s="43" t="s">
        <v>85</v>
      </c>
      <c r="B21" s="43" t="s">
        <v>4</v>
      </c>
      <c r="C21" s="63"/>
      <c r="D21" s="63"/>
      <c r="E21" s="43" t="s">
        <v>5</v>
      </c>
      <c r="F21" s="158" t="s">
        <v>6</v>
      </c>
      <c r="G21" s="153"/>
      <c r="H21" s="154"/>
      <c r="I21" s="155" t="s">
        <v>7</v>
      </c>
      <c r="J21" s="156"/>
      <c r="K21" s="156"/>
      <c r="L21" s="157"/>
      <c r="M21" s="41" t="s">
        <v>8</v>
      </c>
      <c r="N21" s="47" t="s">
        <v>89</v>
      </c>
      <c r="O21" s="48"/>
      <c r="P21" s="47" t="s">
        <v>90</v>
      </c>
      <c r="Q21" s="48"/>
      <c r="R21" s="19"/>
      <c r="S21" s="19"/>
      <c r="T21" s="19"/>
    </row>
    <row r="22" spans="1:20" s="49" customFormat="1" ht="15" customHeight="1" x14ac:dyDescent="0.2">
      <c r="A22" s="52" t="s">
        <v>9</v>
      </c>
      <c r="B22" s="52" t="s">
        <v>9</v>
      </c>
      <c r="C22" s="52" t="s">
        <v>10</v>
      </c>
      <c r="D22" s="52" t="s">
        <v>11</v>
      </c>
      <c r="E22" s="52" t="s">
        <v>12</v>
      </c>
      <c r="F22" s="41" t="s">
        <v>13</v>
      </c>
      <c r="G22" s="41" t="s">
        <v>14</v>
      </c>
      <c r="H22" s="41" t="s">
        <v>15</v>
      </c>
      <c r="I22" s="41" t="s">
        <v>13</v>
      </c>
      <c r="J22" s="41" t="s">
        <v>16</v>
      </c>
      <c r="K22" s="41" t="s">
        <v>17</v>
      </c>
      <c r="L22" s="41" t="s">
        <v>18</v>
      </c>
      <c r="M22" s="50" t="s">
        <v>9</v>
      </c>
      <c r="N22" s="57">
        <v>2023</v>
      </c>
      <c r="O22" s="57">
        <v>2022</v>
      </c>
      <c r="P22" s="57">
        <v>2023</v>
      </c>
      <c r="Q22" s="57">
        <v>2022</v>
      </c>
      <c r="R22" s="19"/>
      <c r="S22" s="19"/>
      <c r="T22" s="19"/>
    </row>
    <row r="23" spans="1:20" s="49" customFormat="1" ht="15" customHeight="1" x14ac:dyDescent="0.2">
      <c r="A23" s="144" t="s">
        <v>118</v>
      </c>
      <c r="B23" s="58" t="s">
        <v>119</v>
      </c>
      <c r="C23" s="144" t="s">
        <v>54</v>
      </c>
      <c r="D23" s="144" t="s">
        <v>120</v>
      </c>
      <c r="E23" s="144" t="s">
        <v>117</v>
      </c>
      <c r="F23" s="144">
        <v>600</v>
      </c>
      <c r="G23" s="144">
        <v>300</v>
      </c>
      <c r="H23" s="58">
        <v>300</v>
      </c>
      <c r="I23" s="144">
        <v>1</v>
      </c>
      <c r="J23" s="144">
        <v>1</v>
      </c>
      <c r="K23" s="144">
        <v>0</v>
      </c>
      <c r="L23" s="144">
        <v>0</v>
      </c>
      <c r="M23" s="144" t="s">
        <v>121</v>
      </c>
      <c r="N23" s="58">
        <v>1</v>
      </c>
      <c r="O23" s="58">
        <v>0</v>
      </c>
      <c r="P23" s="58">
        <v>9</v>
      </c>
      <c r="Q23" s="58">
        <v>1</v>
      </c>
      <c r="R23" s="19"/>
      <c r="S23" s="19"/>
      <c r="T23" s="19"/>
    </row>
    <row r="24" spans="1:20" s="49" customFormat="1" ht="15" customHeight="1" x14ac:dyDescent="0.2">
      <c r="A24" s="24"/>
      <c r="B24" s="20"/>
      <c r="C24" s="25"/>
      <c r="D24" s="25"/>
      <c r="E24" s="26"/>
      <c r="F24" s="27"/>
      <c r="G24" s="27"/>
      <c r="H24" s="27"/>
      <c r="I24" s="28"/>
      <c r="J24" s="28"/>
      <c r="K24" s="28"/>
      <c r="L24" s="28"/>
      <c r="M24" s="29"/>
      <c r="N24" s="20"/>
      <c r="O24" s="20"/>
      <c r="P24" s="22"/>
      <c r="Q24" s="22"/>
      <c r="R24" s="19"/>
      <c r="S24" s="19"/>
      <c r="T24" s="19"/>
    </row>
    <row r="25" spans="1:20" s="49" customFormat="1" ht="15" customHeight="1" x14ac:dyDescent="0.2">
      <c r="A25" s="24"/>
      <c r="B25" s="20"/>
      <c r="C25" s="25"/>
      <c r="D25" s="25"/>
      <c r="E25" s="26"/>
      <c r="F25" s="26"/>
      <c r="G25" s="26"/>
      <c r="H25" s="26"/>
      <c r="I25" s="26"/>
      <c r="J25" s="26"/>
      <c r="K25" s="26"/>
      <c r="L25" s="26"/>
      <c r="M25" s="29"/>
      <c r="N25" s="20"/>
      <c r="O25" s="20"/>
      <c r="P25" s="22"/>
      <c r="Q25" s="22"/>
      <c r="R25" s="19"/>
      <c r="S25" s="19"/>
      <c r="T25" s="19"/>
    </row>
    <row r="26" spans="1:20" s="49" customFormat="1" ht="15" customHeight="1" x14ac:dyDescent="0.25">
      <c r="A26" s="64" t="s">
        <v>78</v>
      </c>
      <c r="B26" s="20"/>
      <c r="C26" s="23"/>
      <c r="D26" s="23"/>
      <c r="E26" s="23"/>
      <c r="F26" s="23"/>
      <c r="G26" s="23"/>
      <c r="H26" s="23"/>
      <c r="I26" s="20"/>
      <c r="J26" s="20"/>
      <c r="K26" s="20"/>
      <c r="L26" s="20"/>
      <c r="M26" s="20"/>
      <c r="N26" s="129" t="s">
        <v>98</v>
      </c>
      <c r="O26" s="130"/>
      <c r="P26" s="131"/>
      <c r="Q26" s="132"/>
      <c r="R26" s="19"/>
      <c r="S26" s="19"/>
      <c r="T26" s="19"/>
    </row>
    <row r="27" spans="1:20" s="49" customFormat="1" ht="15" customHeight="1" x14ac:dyDescent="0.2">
      <c r="A27" s="43" t="s">
        <v>85</v>
      </c>
      <c r="B27" s="43" t="s">
        <v>4</v>
      </c>
      <c r="C27" s="63"/>
      <c r="D27" s="63"/>
      <c r="E27" s="43" t="s">
        <v>5</v>
      </c>
      <c r="F27" s="158" t="s">
        <v>6</v>
      </c>
      <c r="G27" s="153"/>
      <c r="H27" s="154"/>
      <c r="I27" s="155" t="s">
        <v>7</v>
      </c>
      <c r="J27" s="156"/>
      <c r="K27" s="156"/>
      <c r="L27" s="157"/>
      <c r="M27" s="41" t="s">
        <v>8</v>
      </c>
      <c r="N27" s="47" t="s">
        <v>89</v>
      </c>
      <c r="O27" s="48"/>
      <c r="P27" s="47" t="s">
        <v>90</v>
      </c>
      <c r="Q27" s="48"/>
      <c r="R27" s="19"/>
      <c r="S27" s="19"/>
      <c r="T27" s="19"/>
    </row>
    <row r="28" spans="1:20" s="49" customFormat="1" ht="15" customHeight="1" x14ac:dyDescent="0.2">
      <c r="A28" s="52" t="s">
        <v>9</v>
      </c>
      <c r="B28" s="52" t="s">
        <v>9</v>
      </c>
      <c r="C28" s="52" t="s">
        <v>10</v>
      </c>
      <c r="D28" s="52" t="s">
        <v>11</v>
      </c>
      <c r="E28" s="52" t="s">
        <v>12</v>
      </c>
      <c r="F28" s="41" t="s">
        <v>13</v>
      </c>
      <c r="G28" s="41" t="s">
        <v>14</v>
      </c>
      <c r="H28" s="41" t="s">
        <v>15</v>
      </c>
      <c r="I28" s="41" t="s">
        <v>13</v>
      </c>
      <c r="J28" s="41" t="s">
        <v>16</v>
      </c>
      <c r="K28" s="41" t="s">
        <v>17</v>
      </c>
      <c r="L28" s="41" t="s">
        <v>18</v>
      </c>
      <c r="M28" s="50" t="s">
        <v>9</v>
      </c>
      <c r="N28" s="57">
        <v>2023</v>
      </c>
      <c r="O28" s="57">
        <v>2022</v>
      </c>
      <c r="P28" s="57">
        <v>2023</v>
      </c>
      <c r="Q28" s="57">
        <v>2022</v>
      </c>
      <c r="R28" s="19"/>
      <c r="S28" s="19"/>
      <c r="T28" s="19"/>
    </row>
    <row r="29" spans="1:20" s="49" customFormat="1" ht="15" customHeight="1" x14ac:dyDescent="0.2">
      <c r="A29" s="147" t="s">
        <v>91</v>
      </c>
      <c r="B29" s="148"/>
      <c r="C29" s="148"/>
      <c r="D29" s="148"/>
      <c r="E29" s="148"/>
      <c r="F29" s="148"/>
      <c r="G29" s="148"/>
      <c r="H29" s="148"/>
      <c r="I29" s="148"/>
      <c r="J29" s="148"/>
      <c r="K29" s="148"/>
      <c r="L29" s="148"/>
      <c r="M29" s="149"/>
      <c r="N29" s="58">
        <v>0</v>
      </c>
      <c r="O29" s="58">
        <v>0</v>
      </c>
      <c r="P29" s="58">
        <v>0</v>
      </c>
      <c r="Q29" s="58">
        <v>0</v>
      </c>
      <c r="R29" s="19"/>
      <c r="S29" s="19"/>
      <c r="T29" s="19"/>
    </row>
    <row r="30" spans="1:20" s="49" customFormat="1" ht="15" customHeight="1" x14ac:dyDescent="0.2">
      <c r="A30" s="30" t="s">
        <v>21</v>
      </c>
      <c r="B30" s="31"/>
      <c r="C30" s="23"/>
      <c r="D30" s="22"/>
      <c r="E30" s="22"/>
      <c r="F30" s="22"/>
      <c r="G30" s="22"/>
      <c r="H30" s="22"/>
      <c r="I30" s="22"/>
      <c r="J30" s="22"/>
      <c r="K30" s="22"/>
      <c r="L30" s="32"/>
      <c r="M30" s="20"/>
      <c r="N30" s="23"/>
      <c r="O30" s="23"/>
      <c r="P30" s="23"/>
      <c r="Q30" s="23"/>
      <c r="R30" s="19"/>
      <c r="S30" s="19"/>
      <c r="T30" s="19"/>
    </row>
    <row r="31" spans="1:20" s="49" customFormat="1" ht="15" customHeight="1" x14ac:dyDescent="0.2">
      <c r="A31" s="22"/>
      <c r="B31" s="31"/>
      <c r="C31" s="30"/>
      <c r="D31" s="22"/>
      <c r="E31" s="22"/>
      <c r="F31" s="22"/>
      <c r="G31" s="22"/>
      <c r="H31" s="22"/>
      <c r="I31" s="22"/>
      <c r="J31" s="22"/>
      <c r="K31" s="22"/>
      <c r="L31" s="32"/>
      <c r="M31" s="20"/>
      <c r="N31" s="23"/>
      <c r="O31" s="23"/>
      <c r="P31" s="23"/>
      <c r="Q31" s="23"/>
      <c r="R31" s="19"/>
      <c r="S31" s="19"/>
      <c r="T31" s="19"/>
    </row>
    <row r="32" spans="1:20" s="49" customFormat="1" ht="15" customHeight="1" x14ac:dyDescent="0.25">
      <c r="A32" s="64" t="s">
        <v>22</v>
      </c>
      <c r="B32" s="20"/>
      <c r="C32" s="23"/>
      <c r="D32" s="23"/>
      <c r="E32" s="23"/>
      <c r="F32" s="23"/>
      <c r="G32" s="23"/>
      <c r="H32" s="23"/>
      <c r="I32" s="20"/>
      <c r="J32" s="20"/>
      <c r="K32" s="20"/>
      <c r="L32" s="20"/>
      <c r="M32" s="20"/>
      <c r="N32" s="129" t="s">
        <v>98</v>
      </c>
      <c r="O32" s="130"/>
      <c r="P32" s="131"/>
      <c r="Q32" s="132"/>
      <c r="R32" s="19"/>
      <c r="S32" s="19"/>
      <c r="T32" s="19"/>
    </row>
    <row r="33" spans="1:20" s="49" customFormat="1" ht="15" customHeight="1" x14ac:dyDescent="0.2">
      <c r="A33" s="43" t="s">
        <v>85</v>
      </c>
      <c r="B33" s="43" t="s">
        <v>4</v>
      </c>
      <c r="C33" s="63"/>
      <c r="D33" s="63"/>
      <c r="E33" s="43" t="s">
        <v>5</v>
      </c>
      <c r="F33" s="158" t="s">
        <v>6</v>
      </c>
      <c r="G33" s="153"/>
      <c r="H33" s="154"/>
      <c r="I33" s="155" t="s">
        <v>7</v>
      </c>
      <c r="J33" s="156"/>
      <c r="K33" s="156"/>
      <c r="L33" s="157"/>
      <c r="M33" s="41" t="s">
        <v>8</v>
      </c>
      <c r="N33" s="47" t="s">
        <v>89</v>
      </c>
      <c r="O33" s="48"/>
      <c r="P33" s="47" t="s">
        <v>90</v>
      </c>
      <c r="Q33" s="48"/>
      <c r="R33" s="19"/>
      <c r="S33" s="19"/>
      <c r="T33" s="19"/>
    </row>
    <row r="34" spans="1:20" s="49" customFormat="1" ht="15" customHeight="1" x14ac:dyDescent="0.2">
      <c r="A34" s="52" t="s">
        <v>9</v>
      </c>
      <c r="B34" s="52" t="s">
        <v>9</v>
      </c>
      <c r="C34" s="52" t="s">
        <v>10</v>
      </c>
      <c r="D34" s="52" t="s">
        <v>11</v>
      </c>
      <c r="E34" s="52" t="s">
        <v>12</v>
      </c>
      <c r="F34" s="41" t="s">
        <v>13</v>
      </c>
      <c r="G34" s="41" t="s">
        <v>14</v>
      </c>
      <c r="H34" s="41" t="s">
        <v>15</v>
      </c>
      <c r="I34" s="41" t="s">
        <v>13</v>
      </c>
      <c r="J34" s="41" t="s">
        <v>16</v>
      </c>
      <c r="K34" s="41" t="s">
        <v>17</v>
      </c>
      <c r="L34" s="41" t="s">
        <v>18</v>
      </c>
      <c r="M34" s="50" t="s">
        <v>9</v>
      </c>
      <c r="N34" s="57">
        <v>2023</v>
      </c>
      <c r="O34" s="57">
        <v>2022</v>
      </c>
      <c r="P34" s="57">
        <v>2023</v>
      </c>
      <c r="Q34" s="57">
        <v>2022</v>
      </c>
      <c r="R34" s="19"/>
      <c r="S34" s="19"/>
      <c r="T34" s="19"/>
    </row>
    <row r="35" spans="1:20" s="49" customFormat="1" ht="15" customHeight="1" x14ac:dyDescent="0.2">
      <c r="A35" s="144" t="s">
        <v>122</v>
      </c>
      <c r="B35" s="58" t="s">
        <v>119</v>
      </c>
      <c r="C35" s="144" t="s">
        <v>56</v>
      </c>
      <c r="D35" s="144" t="s">
        <v>123</v>
      </c>
      <c r="E35" s="144" t="s">
        <v>117</v>
      </c>
      <c r="F35" s="144">
        <v>288</v>
      </c>
      <c r="G35" s="144">
        <v>65</v>
      </c>
      <c r="H35" s="58">
        <v>47</v>
      </c>
      <c r="I35" s="144">
        <v>1</v>
      </c>
      <c r="J35" s="144">
        <v>1</v>
      </c>
      <c r="K35" s="144">
        <v>0</v>
      </c>
      <c r="L35" s="144">
        <v>0</v>
      </c>
      <c r="M35" s="144" t="s">
        <v>121</v>
      </c>
      <c r="N35" s="58">
        <v>1</v>
      </c>
      <c r="O35" s="58">
        <v>11</v>
      </c>
      <c r="P35" s="58">
        <v>9</v>
      </c>
      <c r="Q35" s="58">
        <v>44</v>
      </c>
      <c r="R35" s="19"/>
      <c r="S35" s="19"/>
      <c r="T35" s="19"/>
    </row>
    <row r="36" spans="1:20" s="49"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9"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9" customFormat="1" ht="15" customHeight="1" x14ac:dyDescent="0.25">
      <c r="A38" s="64" t="s">
        <v>109</v>
      </c>
      <c r="B38" s="20"/>
      <c r="C38" s="23"/>
      <c r="D38" s="23"/>
      <c r="E38" s="23"/>
      <c r="F38" s="23"/>
      <c r="G38" s="23"/>
      <c r="H38" s="23"/>
      <c r="I38" s="20"/>
      <c r="J38" s="20"/>
      <c r="K38" s="20"/>
      <c r="L38" s="20"/>
      <c r="M38" s="20"/>
      <c r="N38" s="129" t="s">
        <v>98</v>
      </c>
      <c r="O38" s="130"/>
      <c r="P38" s="131"/>
      <c r="Q38" s="132"/>
      <c r="R38" s="19"/>
      <c r="S38" s="19"/>
      <c r="T38" s="19"/>
    </row>
    <row r="39" spans="1:20" s="49" customFormat="1" ht="15" customHeight="1" x14ac:dyDescent="0.2">
      <c r="A39" s="43" t="s">
        <v>85</v>
      </c>
      <c r="B39" s="43" t="s">
        <v>4</v>
      </c>
      <c r="C39" s="63"/>
      <c r="D39" s="63"/>
      <c r="E39" s="43" t="s">
        <v>5</v>
      </c>
      <c r="F39" s="158" t="s">
        <v>6</v>
      </c>
      <c r="G39" s="153"/>
      <c r="H39" s="154"/>
      <c r="I39" s="155" t="s">
        <v>7</v>
      </c>
      <c r="J39" s="156"/>
      <c r="K39" s="156"/>
      <c r="L39" s="157"/>
      <c r="M39" s="41" t="s">
        <v>8</v>
      </c>
      <c r="N39" s="47" t="s">
        <v>89</v>
      </c>
      <c r="O39" s="48"/>
      <c r="P39" s="47" t="s">
        <v>90</v>
      </c>
      <c r="Q39" s="48"/>
      <c r="R39" s="19"/>
      <c r="S39" s="19"/>
      <c r="T39" s="19"/>
    </row>
    <row r="40" spans="1:20" s="49" customFormat="1" ht="15" customHeight="1" x14ac:dyDescent="0.2">
      <c r="A40" s="52" t="s">
        <v>9</v>
      </c>
      <c r="B40" s="52" t="s">
        <v>9</v>
      </c>
      <c r="C40" s="52" t="s">
        <v>10</v>
      </c>
      <c r="D40" s="52" t="s">
        <v>11</v>
      </c>
      <c r="E40" s="52" t="s">
        <v>12</v>
      </c>
      <c r="F40" s="41" t="s">
        <v>13</v>
      </c>
      <c r="G40" s="41" t="s">
        <v>14</v>
      </c>
      <c r="H40" s="41" t="s">
        <v>15</v>
      </c>
      <c r="I40" s="41" t="s">
        <v>13</v>
      </c>
      <c r="J40" s="41" t="s">
        <v>16</v>
      </c>
      <c r="K40" s="41" t="s">
        <v>17</v>
      </c>
      <c r="L40" s="41" t="s">
        <v>18</v>
      </c>
      <c r="M40" s="50" t="s">
        <v>9</v>
      </c>
      <c r="N40" s="57">
        <v>2023</v>
      </c>
      <c r="O40" s="57">
        <v>2022</v>
      </c>
      <c r="P40" s="57">
        <v>2023</v>
      </c>
      <c r="Q40" s="57">
        <v>2022</v>
      </c>
      <c r="R40" s="19"/>
      <c r="S40" s="19"/>
      <c r="T40" s="19"/>
    </row>
    <row r="41" spans="1:20" s="49" customFormat="1" ht="15" customHeight="1" x14ac:dyDescent="0.2">
      <c r="A41" s="147" t="s">
        <v>94</v>
      </c>
      <c r="B41" s="148"/>
      <c r="C41" s="148"/>
      <c r="D41" s="148"/>
      <c r="E41" s="148"/>
      <c r="F41" s="148"/>
      <c r="G41" s="148"/>
      <c r="H41" s="148"/>
      <c r="I41" s="148"/>
      <c r="J41" s="148"/>
      <c r="K41" s="148"/>
      <c r="L41" s="148"/>
      <c r="M41" s="149"/>
      <c r="N41" s="58">
        <v>0</v>
      </c>
      <c r="O41" s="58">
        <v>0</v>
      </c>
      <c r="P41" s="58">
        <v>8</v>
      </c>
      <c r="Q41" s="58">
        <v>0</v>
      </c>
      <c r="R41" s="19"/>
      <c r="S41" s="19"/>
      <c r="T41" s="19"/>
    </row>
    <row r="42" spans="1:20" s="49"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9"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9" customFormat="1" ht="15" customHeight="1" x14ac:dyDescent="0.25">
      <c r="A44" s="64" t="s">
        <v>86</v>
      </c>
      <c r="B44" s="20"/>
      <c r="C44" s="23"/>
      <c r="D44" s="23"/>
      <c r="E44" s="23"/>
      <c r="F44" s="23"/>
      <c r="G44" s="23"/>
      <c r="H44" s="23"/>
      <c r="I44" s="20"/>
      <c r="J44" s="20"/>
      <c r="K44" s="20"/>
      <c r="L44" s="20"/>
      <c r="M44" s="20"/>
      <c r="N44" s="129" t="s">
        <v>98</v>
      </c>
      <c r="O44" s="130"/>
      <c r="P44" s="131"/>
      <c r="Q44" s="132"/>
      <c r="R44" s="19"/>
      <c r="S44" s="19"/>
      <c r="T44" s="19"/>
    </row>
    <row r="45" spans="1:20" s="49" customFormat="1" ht="15" customHeight="1" x14ac:dyDescent="0.2">
      <c r="A45" s="43" t="s">
        <v>85</v>
      </c>
      <c r="B45" s="43" t="s">
        <v>4</v>
      </c>
      <c r="C45" s="63"/>
      <c r="D45" s="63"/>
      <c r="E45" s="43" t="s">
        <v>5</v>
      </c>
      <c r="F45" s="158" t="s">
        <v>6</v>
      </c>
      <c r="G45" s="153"/>
      <c r="H45" s="154"/>
      <c r="I45" s="155" t="s">
        <v>7</v>
      </c>
      <c r="J45" s="156"/>
      <c r="K45" s="156"/>
      <c r="L45" s="157"/>
      <c r="M45" s="41" t="s">
        <v>8</v>
      </c>
      <c r="N45" s="47" t="s">
        <v>89</v>
      </c>
      <c r="O45" s="48"/>
      <c r="P45" s="47" t="s">
        <v>90</v>
      </c>
      <c r="Q45" s="48"/>
      <c r="R45" s="19"/>
      <c r="S45" s="19"/>
      <c r="T45" s="19"/>
    </row>
    <row r="46" spans="1:20" s="49" customFormat="1" ht="15" customHeight="1" x14ac:dyDescent="0.2">
      <c r="A46" s="52" t="s">
        <v>9</v>
      </c>
      <c r="B46" s="52" t="s">
        <v>9</v>
      </c>
      <c r="C46" s="52" t="s">
        <v>10</v>
      </c>
      <c r="D46" s="52" t="s">
        <v>11</v>
      </c>
      <c r="E46" s="52" t="s">
        <v>12</v>
      </c>
      <c r="F46" s="41" t="s">
        <v>13</v>
      </c>
      <c r="G46" s="41" t="s">
        <v>14</v>
      </c>
      <c r="H46" s="41" t="s">
        <v>15</v>
      </c>
      <c r="I46" s="41" t="s">
        <v>13</v>
      </c>
      <c r="J46" s="41" t="s">
        <v>16</v>
      </c>
      <c r="K46" s="41" t="s">
        <v>17</v>
      </c>
      <c r="L46" s="41" t="s">
        <v>18</v>
      </c>
      <c r="M46" s="50" t="s">
        <v>9</v>
      </c>
      <c r="N46" s="57">
        <v>2023</v>
      </c>
      <c r="O46" s="57">
        <v>2022</v>
      </c>
      <c r="P46" s="57">
        <v>2023</v>
      </c>
      <c r="Q46" s="57">
        <v>2022</v>
      </c>
      <c r="R46" s="19"/>
      <c r="S46" s="19"/>
      <c r="T46" s="19"/>
    </row>
    <row r="47" spans="1:20" s="49" customFormat="1" ht="15" customHeight="1" x14ac:dyDescent="0.2">
      <c r="A47" s="147" t="s">
        <v>94</v>
      </c>
      <c r="B47" s="148"/>
      <c r="C47" s="148"/>
      <c r="D47" s="148"/>
      <c r="E47" s="148"/>
      <c r="F47" s="148"/>
      <c r="G47" s="148"/>
      <c r="H47" s="148"/>
      <c r="I47" s="148"/>
      <c r="J47" s="148"/>
      <c r="K47" s="148"/>
      <c r="L47" s="148"/>
      <c r="M47" s="149"/>
      <c r="N47" s="58">
        <v>0</v>
      </c>
      <c r="O47" s="58">
        <v>1</v>
      </c>
      <c r="P47" s="58">
        <v>8</v>
      </c>
      <c r="Q47" s="58">
        <v>25</v>
      </c>
      <c r="R47" s="19"/>
      <c r="S47" s="19"/>
      <c r="T47" s="19"/>
    </row>
    <row r="48" spans="1:20" s="49"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9" customFormat="1" ht="15" customHeight="1" x14ac:dyDescent="0.2">
      <c r="A49" s="21"/>
      <c r="B49" s="20"/>
      <c r="C49" s="21"/>
      <c r="D49" s="138"/>
      <c r="E49" s="21"/>
      <c r="F49" s="21"/>
      <c r="G49" s="21"/>
      <c r="H49" s="20"/>
      <c r="I49" s="21"/>
      <c r="J49" s="21"/>
      <c r="K49" s="21"/>
      <c r="L49" s="21"/>
      <c r="M49" s="21"/>
      <c r="N49" s="20"/>
      <c r="O49" s="20"/>
      <c r="P49" s="20"/>
      <c r="Q49" s="20"/>
      <c r="R49" s="19"/>
      <c r="S49" s="19"/>
      <c r="T49" s="19"/>
    </row>
    <row r="50" spans="1:20" s="49" customFormat="1" ht="15" customHeight="1" x14ac:dyDescent="0.25">
      <c r="A50" s="65" t="s">
        <v>23</v>
      </c>
      <c r="B50" s="20"/>
      <c r="C50" s="23"/>
      <c r="D50" s="23"/>
      <c r="E50" s="23"/>
      <c r="F50" s="23"/>
      <c r="G50" s="23"/>
      <c r="H50" s="23"/>
      <c r="I50" s="20"/>
      <c r="J50" s="20"/>
      <c r="K50" s="20"/>
      <c r="L50" s="20"/>
      <c r="M50" s="20"/>
      <c r="N50" s="129" t="s">
        <v>98</v>
      </c>
      <c r="O50" s="130"/>
      <c r="P50" s="131"/>
      <c r="Q50" s="132"/>
      <c r="R50" s="19"/>
      <c r="S50" s="19"/>
      <c r="T50" s="19"/>
    </row>
    <row r="51" spans="1:20" s="49" customFormat="1" ht="15" customHeight="1" x14ac:dyDescent="0.2">
      <c r="A51" s="43" t="s">
        <v>85</v>
      </c>
      <c r="B51" s="43" t="s">
        <v>4</v>
      </c>
      <c r="C51" s="63"/>
      <c r="D51" s="42"/>
      <c r="E51" s="43" t="s">
        <v>5</v>
      </c>
      <c r="F51" s="153" t="s">
        <v>6</v>
      </c>
      <c r="G51" s="153"/>
      <c r="H51" s="154"/>
      <c r="I51" s="155" t="s">
        <v>7</v>
      </c>
      <c r="J51" s="156"/>
      <c r="K51" s="156"/>
      <c r="L51" s="156"/>
      <c r="M51" s="41" t="s">
        <v>8</v>
      </c>
      <c r="N51" s="47" t="s">
        <v>89</v>
      </c>
      <c r="O51" s="48"/>
      <c r="P51" s="47" t="s">
        <v>90</v>
      </c>
      <c r="Q51" s="48"/>
      <c r="R51" s="19"/>
      <c r="S51" s="19"/>
      <c r="T51" s="19"/>
    </row>
    <row r="52" spans="1:20" s="49" customFormat="1" ht="15" customHeight="1" x14ac:dyDescent="0.2">
      <c r="A52" s="52" t="s">
        <v>9</v>
      </c>
      <c r="B52" s="52" t="s">
        <v>9</v>
      </c>
      <c r="C52" s="66" t="s">
        <v>10</v>
      </c>
      <c r="D52" s="67" t="s">
        <v>11</v>
      </c>
      <c r="E52" s="52" t="s">
        <v>12</v>
      </c>
      <c r="F52" s="68" t="s">
        <v>13</v>
      </c>
      <c r="G52" s="41" t="s">
        <v>14</v>
      </c>
      <c r="H52" s="41" t="s">
        <v>15</v>
      </c>
      <c r="I52" s="41" t="s">
        <v>13</v>
      </c>
      <c r="J52" s="41" t="s">
        <v>16</v>
      </c>
      <c r="K52" s="41" t="s">
        <v>17</v>
      </c>
      <c r="L52" s="69" t="s">
        <v>18</v>
      </c>
      <c r="M52" s="50" t="s">
        <v>9</v>
      </c>
      <c r="N52" s="57">
        <v>2023</v>
      </c>
      <c r="O52" s="57">
        <v>2022</v>
      </c>
      <c r="P52" s="57">
        <v>2023</v>
      </c>
      <c r="Q52" s="57">
        <v>2022</v>
      </c>
      <c r="R52" s="19"/>
      <c r="S52" s="19"/>
      <c r="T52" s="19"/>
    </row>
    <row r="53" spans="1:20" s="49" customFormat="1" ht="15" customHeight="1" x14ac:dyDescent="0.2">
      <c r="A53" s="144">
        <v>862708</v>
      </c>
      <c r="B53" s="58" t="s">
        <v>124</v>
      </c>
      <c r="C53" s="144" t="s">
        <v>48</v>
      </c>
      <c r="D53" s="144" t="s">
        <v>125</v>
      </c>
      <c r="E53" s="144" t="s">
        <v>107</v>
      </c>
      <c r="F53" s="144">
        <v>135</v>
      </c>
      <c r="G53" s="144">
        <v>1</v>
      </c>
      <c r="H53" s="58">
        <v>1</v>
      </c>
      <c r="I53" s="144">
        <v>1</v>
      </c>
      <c r="J53" s="144">
        <v>1</v>
      </c>
      <c r="K53" s="144">
        <v>0</v>
      </c>
      <c r="L53" s="144">
        <v>0</v>
      </c>
      <c r="M53" s="144" t="s">
        <v>108</v>
      </c>
      <c r="N53" s="58">
        <v>3</v>
      </c>
      <c r="O53" s="58">
        <v>6</v>
      </c>
      <c r="P53" s="58">
        <v>232</v>
      </c>
      <c r="Q53" s="58">
        <v>176</v>
      </c>
      <c r="R53" s="19"/>
      <c r="S53" s="19"/>
      <c r="T53" s="19"/>
    </row>
    <row r="54" spans="1:20" s="49" customFormat="1" ht="15" customHeight="1" x14ac:dyDescent="0.2">
      <c r="A54" s="144" t="s">
        <v>126</v>
      </c>
      <c r="B54" s="58" t="s">
        <v>127</v>
      </c>
      <c r="C54" s="144" t="s">
        <v>36</v>
      </c>
      <c r="D54" s="144" t="s">
        <v>128</v>
      </c>
      <c r="E54" s="144" t="s">
        <v>107</v>
      </c>
      <c r="F54" s="144">
        <v>1</v>
      </c>
      <c r="G54" s="144">
        <v>1</v>
      </c>
      <c r="H54" s="58">
        <v>1</v>
      </c>
      <c r="I54" s="144">
        <v>1</v>
      </c>
      <c r="J54" s="144">
        <v>1</v>
      </c>
      <c r="K54" s="144">
        <v>0</v>
      </c>
      <c r="L54" s="144">
        <v>0</v>
      </c>
      <c r="M54" s="144" t="s">
        <v>108</v>
      </c>
      <c r="N54" s="20"/>
      <c r="O54" s="20"/>
      <c r="P54" s="20"/>
      <c r="Q54" s="20"/>
      <c r="R54" s="19"/>
      <c r="S54" s="19"/>
      <c r="T54" s="19"/>
    </row>
    <row r="55" spans="1:20" s="49" customFormat="1" ht="15" customHeight="1" x14ac:dyDescent="0.2">
      <c r="A55" s="144">
        <v>863398</v>
      </c>
      <c r="B55" s="58" t="s">
        <v>124</v>
      </c>
      <c r="C55" s="144" t="s">
        <v>87</v>
      </c>
      <c r="D55" s="146" t="s">
        <v>129</v>
      </c>
      <c r="E55" s="144" t="s">
        <v>107</v>
      </c>
      <c r="F55" s="144">
        <v>1</v>
      </c>
      <c r="G55" s="144">
        <v>1</v>
      </c>
      <c r="H55" s="58">
        <v>1</v>
      </c>
      <c r="I55" s="144">
        <v>1</v>
      </c>
      <c r="J55" s="144">
        <v>1</v>
      </c>
      <c r="K55" s="144">
        <v>0</v>
      </c>
      <c r="L55" s="144">
        <v>0</v>
      </c>
      <c r="M55" s="144" t="s">
        <v>108</v>
      </c>
      <c r="N55" s="20"/>
      <c r="O55" s="20"/>
      <c r="P55" s="20"/>
      <c r="Q55" s="20"/>
      <c r="R55" s="19"/>
      <c r="S55" s="19"/>
      <c r="T55" s="19"/>
    </row>
    <row r="56" spans="1:20" s="49"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9"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9"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9" customFormat="1" ht="15" customHeight="1" x14ac:dyDescent="0.25">
      <c r="A59" s="65" t="s">
        <v>79</v>
      </c>
      <c r="B59" s="61"/>
      <c r="C59" s="23"/>
      <c r="D59" s="62"/>
      <c r="E59" s="23"/>
      <c r="F59" s="23"/>
      <c r="G59" s="23"/>
      <c r="H59" s="23"/>
      <c r="I59" s="61"/>
      <c r="J59" s="61"/>
      <c r="K59" s="61"/>
      <c r="L59" s="61"/>
      <c r="M59" s="61"/>
      <c r="N59" s="129" t="s">
        <v>98</v>
      </c>
      <c r="O59" s="130"/>
      <c r="P59" s="131"/>
      <c r="Q59" s="132"/>
    </row>
    <row r="60" spans="1:20" s="49" customFormat="1" ht="15" customHeight="1" x14ac:dyDescent="0.2">
      <c r="A60" s="43" t="s">
        <v>85</v>
      </c>
      <c r="B60" s="43" t="s">
        <v>4</v>
      </c>
      <c r="C60" s="42"/>
      <c r="D60" s="42"/>
      <c r="E60" s="43" t="s">
        <v>5</v>
      </c>
      <c r="F60" s="44" t="s">
        <v>6</v>
      </c>
      <c r="G60" s="44"/>
      <c r="H60" s="44"/>
      <c r="I60" s="45" t="s">
        <v>7</v>
      </c>
      <c r="J60" s="46"/>
      <c r="K60" s="46"/>
      <c r="L60" s="46"/>
      <c r="M60" s="41" t="s">
        <v>8</v>
      </c>
      <c r="N60" s="47" t="s">
        <v>89</v>
      </c>
      <c r="O60" s="48"/>
      <c r="P60" s="47" t="s">
        <v>90</v>
      </c>
      <c r="Q60" s="48"/>
    </row>
    <row r="61" spans="1:20" s="49" customFormat="1" ht="15" customHeight="1" x14ac:dyDescent="0.2">
      <c r="A61" s="52" t="s">
        <v>9</v>
      </c>
      <c r="B61" s="52" t="s">
        <v>9</v>
      </c>
      <c r="C61" s="51" t="s">
        <v>10</v>
      </c>
      <c r="D61" s="51" t="s">
        <v>11</v>
      </c>
      <c r="E61" s="52" t="s">
        <v>12</v>
      </c>
      <c r="F61" s="70" t="s">
        <v>13</v>
      </c>
      <c r="G61" s="52" t="s">
        <v>14</v>
      </c>
      <c r="H61" s="51" t="s">
        <v>15</v>
      </c>
      <c r="I61" s="57" t="s">
        <v>13</v>
      </c>
      <c r="J61" s="57" t="s">
        <v>16</v>
      </c>
      <c r="K61" s="57" t="s">
        <v>17</v>
      </c>
      <c r="L61" s="71" t="s">
        <v>18</v>
      </c>
      <c r="M61" s="50" t="s">
        <v>9</v>
      </c>
      <c r="N61" s="57">
        <v>2023</v>
      </c>
      <c r="O61" s="57">
        <v>2022</v>
      </c>
      <c r="P61" s="57">
        <v>2023</v>
      </c>
      <c r="Q61" s="57">
        <v>2022</v>
      </c>
    </row>
    <row r="62" spans="1:20" s="49" customFormat="1" ht="15" customHeight="1" x14ac:dyDescent="0.2">
      <c r="A62" s="144">
        <v>827481</v>
      </c>
      <c r="B62" s="58" t="s">
        <v>124</v>
      </c>
      <c r="C62" s="144" t="s">
        <v>47</v>
      </c>
      <c r="D62" s="144" t="s">
        <v>135</v>
      </c>
      <c r="E62" s="144" t="s">
        <v>114</v>
      </c>
      <c r="F62" s="144">
        <v>1</v>
      </c>
      <c r="G62" s="144">
        <v>0</v>
      </c>
      <c r="H62" s="58">
        <v>0</v>
      </c>
      <c r="I62" s="144">
        <v>1</v>
      </c>
      <c r="J62" s="144">
        <v>1</v>
      </c>
      <c r="K62" s="144">
        <v>0</v>
      </c>
      <c r="L62" s="144">
        <v>0</v>
      </c>
      <c r="M62" s="144" t="s">
        <v>112</v>
      </c>
      <c r="N62" s="58">
        <v>34</v>
      </c>
      <c r="O62" s="58">
        <v>10</v>
      </c>
      <c r="P62" s="58">
        <v>315</v>
      </c>
      <c r="Q62" s="58">
        <v>268</v>
      </c>
      <c r="R62" s="19"/>
      <c r="S62" s="19"/>
      <c r="T62" s="19"/>
    </row>
    <row r="63" spans="1:20" s="49" customFormat="1" ht="15" customHeight="1" x14ac:dyDescent="0.2">
      <c r="A63" s="144">
        <v>827482</v>
      </c>
      <c r="B63" s="58" t="s">
        <v>124</v>
      </c>
      <c r="C63" s="144" t="s">
        <v>47</v>
      </c>
      <c r="D63" s="144" t="s">
        <v>135</v>
      </c>
      <c r="E63" s="144" t="s">
        <v>114</v>
      </c>
      <c r="F63" s="144">
        <v>1</v>
      </c>
      <c r="G63" s="144">
        <v>0</v>
      </c>
      <c r="H63" s="58">
        <v>0</v>
      </c>
      <c r="I63" s="144">
        <v>1</v>
      </c>
      <c r="J63" s="144">
        <v>1</v>
      </c>
      <c r="K63" s="144">
        <v>0</v>
      </c>
      <c r="L63" s="144">
        <v>0</v>
      </c>
      <c r="M63" s="144" t="s">
        <v>112</v>
      </c>
      <c r="N63" s="20"/>
      <c r="O63" s="20"/>
      <c r="P63" s="20"/>
      <c r="Q63" s="20"/>
      <c r="R63" s="19"/>
      <c r="S63" s="19"/>
      <c r="T63" s="19"/>
    </row>
    <row r="64" spans="1:20" s="49" customFormat="1" ht="15" customHeight="1" x14ac:dyDescent="0.2">
      <c r="A64" s="144">
        <v>829742</v>
      </c>
      <c r="B64" s="58" t="s">
        <v>124</v>
      </c>
      <c r="C64" s="144" t="s">
        <v>47</v>
      </c>
      <c r="D64" s="144" t="s">
        <v>135</v>
      </c>
      <c r="E64" s="144" t="s">
        <v>114</v>
      </c>
      <c r="F64" s="144">
        <v>1</v>
      </c>
      <c r="G64" s="144">
        <v>0</v>
      </c>
      <c r="H64" s="58">
        <v>0</v>
      </c>
      <c r="I64" s="144">
        <v>1</v>
      </c>
      <c r="J64" s="144">
        <v>1</v>
      </c>
      <c r="K64" s="144">
        <v>0</v>
      </c>
      <c r="L64" s="144">
        <v>0</v>
      </c>
      <c r="M64" s="144" t="s">
        <v>112</v>
      </c>
      <c r="N64" s="20"/>
      <c r="O64" s="20"/>
      <c r="P64" s="20"/>
      <c r="Q64" s="20"/>
      <c r="R64" s="19"/>
      <c r="S64" s="19"/>
      <c r="T64" s="19"/>
    </row>
    <row r="65" spans="1:20" s="49" customFormat="1" ht="15" customHeight="1" x14ac:dyDescent="0.2">
      <c r="A65" s="144">
        <v>829748</v>
      </c>
      <c r="B65" s="58" t="s">
        <v>124</v>
      </c>
      <c r="C65" s="144" t="s">
        <v>47</v>
      </c>
      <c r="D65" s="144" t="s">
        <v>135</v>
      </c>
      <c r="E65" s="144" t="s">
        <v>114</v>
      </c>
      <c r="F65" s="144">
        <v>1</v>
      </c>
      <c r="G65" s="144">
        <v>0</v>
      </c>
      <c r="H65" s="58">
        <v>0</v>
      </c>
      <c r="I65" s="144">
        <v>1</v>
      </c>
      <c r="J65" s="144">
        <v>1</v>
      </c>
      <c r="K65" s="144">
        <v>0</v>
      </c>
      <c r="L65" s="144">
        <v>0</v>
      </c>
      <c r="M65" s="144" t="s">
        <v>112</v>
      </c>
      <c r="N65" s="20"/>
      <c r="O65" s="20"/>
      <c r="P65" s="20"/>
      <c r="Q65" s="20"/>
      <c r="R65" s="19"/>
      <c r="S65" s="19"/>
      <c r="T65" s="19"/>
    </row>
    <row r="66" spans="1:20" s="49" customFormat="1" ht="15" customHeight="1" x14ac:dyDescent="0.2">
      <c r="A66" s="144">
        <v>835508</v>
      </c>
      <c r="B66" s="58" t="s">
        <v>124</v>
      </c>
      <c r="C66" s="144" t="s">
        <v>47</v>
      </c>
      <c r="D66" s="144" t="s">
        <v>135</v>
      </c>
      <c r="E66" s="144" t="s">
        <v>114</v>
      </c>
      <c r="F66" s="144">
        <v>1</v>
      </c>
      <c r="G66" s="144">
        <v>0</v>
      </c>
      <c r="H66" s="58">
        <v>0</v>
      </c>
      <c r="I66" s="144">
        <v>1</v>
      </c>
      <c r="J66" s="144">
        <v>1</v>
      </c>
      <c r="K66" s="144">
        <v>0</v>
      </c>
      <c r="L66" s="144">
        <v>0</v>
      </c>
      <c r="M66" s="144" t="s">
        <v>112</v>
      </c>
      <c r="N66" s="20"/>
      <c r="O66" s="20"/>
      <c r="P66" s="20"/>
      <c r="Q66" s="20"/>
      <c r="R66" s="19"/>
      <c r="S66" s="19"/>
      <c r="T66" s="19"/>
    </row>
    <row r="67" spans="1:20" s="49" customFormat="1" ht="15" customHeight="1" x14ac:dyDescent="0.2">
      <c r="A67" s="144">
        <v>839444</v>
      </c>
      <c r="B67" s="58" t="s">
        <v>124</v>
      </c>
      <c r="C67" s="144" t="s">
        <v>47</v>
      </c>
      <c r="D67" s="144" t="s">
        <v>135</v>
      </c>
      <c r="E67" s="144" t="s">
        <v>114</v>
      </c>
      <c r="F67" s="144">
        <v>1</v>
      </c>
      <c r="G67" s="144">
        <v>0</v>
      </c>
      <c r="H67" s="58">
        <v>0</v>
      </c>
      <c r="I67" s="144">
        <v>1</v>
      </c>
      <c r="J67" s="144">
        <v>1</v>
      </c>
      <c r="K67" s="144">
        <v>0</v>
      </c>
      <c r="L67" s="144">
        <v>0</v>
      </c>
      <c r="M67" s="144" t="s">
        <v>112</v>
      </c>
      <c r="N67" s="20"/>
      <c r="O67" s="20"/>
      <c r="P67" s="20"/>
      <c r="Q67" s="20"/>
      <c r="R67" s="19"/>
      <c r="S67" s="19"/>
      <c r="T67" s="19"/>
    </row>
    <row r="68" spans="1:20" s="49" customFormat="1" ht="15" customHeight="1" x14ac:dyDescent="0.2">
      <c r="A68" s="144">
        <v>842041</v>
      </c>
      <c r="B68" s="58" t="s">
        <v>124</v>
      </c>
      <c r="C68" s="144" t="s">
        <v>47</v>
      </c>
      <c r="D68" s="144" t="s">
        <v>136</v>
      </c>
      <c r="E68" s="144" t="s">
        <v>114</v>
      </c>
      <c r="F68" s="144">
        <v>1</v>
      </c>
      <c r="G68" s="144">
        <v>0</v>
      </c>
      <c r="H68" s="58">
        <v>0</v>
      </c>
      <c r="I68" s="144">
        <v>1</v>
      </c>
      <c r="J68" s="144">
        <v>1</v>
      </c>
      <c r="K68" s="144">
        <v>0</v>
      </c>
      <c r="L68" s="144">
        <v>0</v>
      </c>
      <c r="M68" s="144" t="s">
        <v>112</v>
      </c>
      <c r="N68" s="20"/>
      <c r="O68" s="20"/>
      <c r="P68" s="20"/>
      <c r="Q68" s="20"/>
      <c r="R68" s="19"/>
      <c r="S68" s="19"/>
      <c r="T68" s="19"/>
    </row>
    <row r="69" spans="1:20" s="49" customFormat="1" ht="15" customHeight="1" x14ac:dyDescent="0.2">
      <c r="A69" s="144" t="s">
        <v>137</v>
      </c>
      <c r="B69" s="58" t="s">
        <v>138</v>
      </c>
      <c r="C69" s="144" t="s">
        <v>51</v>
      </c>
      <c r="D69" s="144" t="s">
        <v>51</v>
      </c>
      <c r="E69" s="144" t="s">
        <v>114</v>
      </c>
      <c r="F69" s="144">
        <v>1</v>
      </c>
      <c r="G69" s="144">
        <v>0</v>
      </c>
      <c r="H69" s="58">
        <v>0</v>
      </c>
      <c r="I69" s="144">
        <v>1</v>
      </c>
      <c r="J69" s="144">
        <v>1</v>
      </c>
      <c r="K69" s="144">
        <v>0</v>
      </c>
      <c r="L69" s="144">
        <v>0</v>
      </c>
      <c r="M69" s="144" t="s">
        <v>112</v>
      </c>
      <c r="N69" s="20"/>
      <c r="O69" s="20"/>
      <c r="P69" s="20"/>
      <c r="Q69" s="20"/>
      <c r="R69" s="19"/>
      <c r="S69" s="19"/>
      <c r="T69" s="19"/>
    </row>
    <row r="70" spans="1:20" s="49" customFormat="1" ht="15" customHeight="1" x14ac:dyDescent="0.2">
      <c r="A70" s="144" t="s">
        <v>139</v>
      </c>
      <c r="B70" s="58" t="s">
        <v>138</v>
      </c>
      <c r="C70" s="144" t="s">
        <v>51</v>
      </c>
      <c r="D70" s="144" t="s">
        <v>140</v>
      </c>
      <c r="E70" s="144" t="s">
        <v>114</v>
      </c>
      <c r="F70" s="144">
        <v>1</v>
      </c>
      <c r="G70" s="144">
        <v>0</v>
      </c>
      <c r="H70" s="58">
        <v>0</v>
      </c>
      <c r="I70" s="144">
        <v>1</v>
      </c>
      <c r="J70" s="144">
        <v>1</v>
      </c>
      <c r="K70" s="144">
        <v>0</v>
      </c>
      <c r="L70" s="144">
        <v>0</v>
      </c>
      <c r="M70" s="144" t="s">
        <v>112</v>
      </c>
      <c r="N70" s="20"/>
      <c r="O70" s="20"/>
      <c r="P70" s="20"/>
      <c r="Q70" s="20"/>
      <c r="R70" s="19"/>
      <c r="S70" s="19"/>
      <c r="T70" s="19"/>
    </row>
    <row r="71" spans="1:20" s="49" customFormat="1" ht="15" customHeight="1" x14ac:dyDescent="0.2">
      <c r="A71" s="144" t="s">
        <v>141</v>
      </c>
      <c r="B71" s="58" t="s">
        <v>138</v>
      </c>
      <c r="C71" s="144" t="s">
        <v>25</v>
      </c>
      <c r="D71" s="144" t="s">
        <v>142</v>
      </c>
      <c r="E71" s="144" t="s">
        <v>114</v>
      </c>
      <c r="F71" s="144">
        <v>1</v>
      </c>
      <c r="G71" s="144">
        <v>0</v>
      </c>
      <c r="H71" s="58">
        <v>0</v>
      </c>
      <c r="I71" s="144">
        <v>1</v>
      </c>
      <c r="J71" s="144">
        <v>1</v>
      </c>
      <c r="K71" s="144">
        <v>0</v>
      </c>
      <c r="L71" s="144">
        <v>0</v>
      </c>
      <c r="M71" s="144" t="s">
        <v>112</v>
      </c>
      <c r="N71" s="20"/>
      <c r="O71" s="20"/>
      <c r="P71" s="20"/>
      <c r="Q71" s="20"/>
      <c r="R71" s="19"/>
      <c r="S71" s="19"/>
      <c r="T71" s="19"/>
    </row>
    <row r="72" spans="1:20" s="49" customFormat="1" ht="15" customHeight="1" x14ac:dyDescent="0.2">
      <c r="A72" s="144" t="s">
        <v>143</v>
      </c>
      <c r="B72" s="58" t="s">
        <v>138</v>
      </c>
      <c r="C72" s="144" t="s">
        <v>25</v>
      </c>
      <c r="D72" s="144" t="s">
        <v>144</v>
      </c>
      <c r="E72" s="144" t="s">
        <v>114</v>
      </c>
      <c r="F72" s="144">
        <v>1</v>
      </c>
      <c r="G72" s="144">
        <v>0</v>
      </c>
      <c r="H72" s="58">
        <v>0</v>
      </c>
      <c r="I72" s="144">
        <v>1</v>
      </c>
      <c r="J72" s="144">
        <v>1</v>
      </c>
      <c r="K72" s="144">
        <v>0</v>
      </c>
      <c r="L72" s="144">
        <v>0</v>
      </c>
      <c r="M72" s="144" t="s">
        <v>112</v>
      </c>
      <c r="N72" s="20"/>
      <c r="O72" s="20"/>
      <c r="P72" s="20"/>
      <c r="Q72" s="20"/>
      <c r="R72" s="19"/>
      <c r="S72" s="19"/>
      <c r="T72" s="19"/>
    </row>
    <row r="73" spans="1:20" s="49" customFormat="1" ht="15" customHeight="1" x14ac:dyDescent="0.2">
      <c r="A73" s="144">
        <v>3025</v>
      </c>
      <c r="B73" s="58" t="s">
        <v>145</v>
      </c>
      <c r="C73" s="144" t="s">
        <v>32</v>
      </c>
      <c r="D73" s="144" t="s">
        <v>146</v>
      </c>
      <c r="E73" s="144" t="s">
        <v>114</v>
      </c>
      <c r="F73" s="144">
        <v>1</v>
      </c>
      <c r="G73" s="144">
        <v>0</v>
      </c>
      <c r="H73" s="58">
        <v>0</v>
      </c>
      <c r="I73" s="144">
        <v>1</v>
      </c>
      <c r="J73" s="144">
        <v>1</v>
      </c>
      <c r="K73" s="144">
        <v>0</v>
      </c>
      <c r="L73" s="144">
        <v>0</v>
      </c>
      <c r="M73" s="144" t="s">
        <v>112</v>
      </c>
      <c r="N73" s="20"/>
      <c r="O73" s="20"/>
      <c r="P73" s="20"/>
      <c r="Q73" s="20"/>
      <c r="R73" s="19"/>
      <c r="S73" s="19"/>
      <c r="T73" s="19"/>
    </row>
    <row r="74" spans="1:20" s="49" customFormat="1" ht="15" customHeight="1" x14ac:dyDescent="0.2">
      <c r="A74" s="144">
        <v>3027</v>
      </c>
      <c r="B74" s="58" t="s">
        <v>145</v>
      </c>
      <c r="C74" s="144" t="s">
        <v>32</v>
      </c>
      <c r="D74" s="144" t="s">
        <v>147</v>
      </c>
      <c r="E74" s="144" t="s">
        <v>114</v>
      </c>
      <c r="F74" s="144">
        <v>1</v>
      </c>
      <c r="G74" s="144">
        <v>0</v>
      </c>
      <c r="H74" s="58">
        <v>0</v>
      </c>
      <c r="I74" s="144">
        <v>1</v>
      </c>
      <c r="J74" s="144">
        <v>1</v>
      </c>
      <c r="K74" s="144">
        <v>0</v>
      </c>
      <c r="L74" s="144">
        <v>0</v>
      </c>
      <c r="M74" s="144" t="s">
        <v>112</v>
      </c>
      <c r="N74" s="20"/>
      <c r="O74" s="20"/>
      <c r="P74" s="20"/>
      <c r="Q74" s="20"/>
      <c r="R74" s="19"/>
      <c r="S74" s="19"/>
      <c r="T74" s="19"/>
    </row>
    <row r="75" spans="1:20" s="49" customFormat="1" ht="15" customHeight="1" x14ac:dyDescent="0.2">
      <c r="A75" s="144">
        <v>3029</v>
      </c>
      <c r="B75" s="58" t="s">
        <v>145</v>
      </c>
      <c r="C75" s="144" t="s">
        <v>32</v>
      </c>
      <c r="D75" s="144" t="s">
        <v>148</v>
      </c>
      <c r="E75" s="144" t="s">
        <v>114</v>
      </c>
      <c r="F75" s="144">
        <v>1</v>
      </c>
      <c r="G75" s="144">
        <v>0</v>
      </c>
      <c r="H75" s="58">
        <v>0</v>
      </c>
      <c r="I75" s="144">
        <v>1</v>
      </c>
      <c r="J75" s="144">
        <v>1</v>
      </c>
      <c r="K75" s="144">
        <v>0</v>
      </c>
      <c r="L75" s="144">
        <v>0</v>
      </c>
      <c r="M75" s="144" t="s">
        <v>112</v>
      </c>
      <c r="N75" s="20"/>
      <c r="O75" s="20"/>
      <c r="P75" s="20"/>
      <c r="Q75" s="20"/>
      <c r="R75" s="19"/>
      <c r="S75" s="19"/>
      <c r="T75" s="19"/>
    </row>
    <row r="76" spans="1:20" s="49" customFormat="1" ht="15" customHeight="1" x14ac:dyDescent="0.2">
      <c r="A76" s="144">
        <v>3053</v>
      </c>
      <c r="B76" s="58" t="s">
        <v>145</v>
      </c>
      <c r="C76" s="144" t="s">
        <v>32</v>
      </c>
      <c r="D76" s="144" t="s">
        <v>149</v>
      </c>
      <c r="E76" s="144" t="s">
        <v>114</v>
      </c>
      <c r="F76" s="144">
        <v>1</v>
      </c>
      <c r="G76" s="144">
        <v>0</v>
      </c>
      <c r="H76" s="58">
        <v>0</v>
      </c>
      <c r="I76" s="144">
        <v>1</v>
      </c>
      <c r="J76" s="144">
        <v>1</v>
      </c>
      <c r="K76" s="144">
        <v>0</v>
      </c>
      <c r="L76" s="144">
        <v>0</v>
      </c>
      <c r="M76" s="144" t="s">
        <v>112</v>
      </c>
      <c r="N76" s="20"/>
      <c r="O76" s="20"/>
      <c r="P76" s="20"/>
      <c r="Q76" s="20"/>
      <c r="R76" s="19"/>
      <c r="S76" s="19"/>
      <c r="T76" s="19"/>
    </row>
    <row r="77" spans="1:20" s="49" customFormat="1" ht="15" customHeight="1" x14ac:dyDescent="0.2">
      <c r="A77" s="144">
        <v>3054</v>
      </c>
      <c r="B77" s="58" t="s">
        <v>145</v>
      </c>
      <c r="C77" s="144" t="s">
        <v>32</v>
      </c>
      <c r="D77" s="144" t="s">
        <v>149</v>
      </c>
      <c r="E77" s="144" t="s">
        <v>114</v>
      </c>
      <c r="F77" s="144">
        <v>1</v>
      </c>
      <c r="G77" s="144">
        <v>0</v>
      </c>
      <c r="H77" s="58">
        <v>0</v>
      </c>
      <c r="I77" s="144">
        <v>1</v>
      </c>
      <c r="J77" s="144">
        <v>1</v>
      </c>
      <c r="K77" s="144">
        <v>0</v>
      </c>
      <c r="L77" s="144">
        <v>0</v>
      </c>
      <c r="M77" s="144" t="s">
        <v>112</v>
      </c>
      <c r="N77" s="20"/>
      <c r="O77" s="20"/>
      <c r="P77" s="20"/>
      <c r="Q77" s="20"/>
      <c r="R77" s="19"/>
      <c r="S77" s="19"/>
      <c r="T77" s="19"/>
    </row>
    <row r="78" spans="1:20" s="49" customFormat="1" ht="15" customHeight="1" x14ac:dyDescent="0.2">
      <c r="A78" s="144">
        <v>3091</v>
      </c>
      <c r="B78" s="58" t="s">
        <v>145</v>
      </c>
      <c r="C78" s="144" t="s">
        <v>32</v>
      </c>
      <c r="D78" s="144" t="s">
        <v>147</v>
      </c>
      <c r="E78" s="144" t="s">
        <v>114</v>
      </c>
      <c r="F78" s="144">
        <v>1</v>
      </c>
      <c r="G78" s="144">
        <v>0</v>
      </c>
      <c r="H78" s="58">
        <v>0</v>
      </c>
      <c r="I78" s="144">
        <v>1</v>
      </c>
      <c r="J78" s="144">
        <v>1</v>
      </c>
      <c r="K78" s="144">
        <v>0</v>
      </c>
      <c r="L78" s="144">
        <v>0</v>
      </c>
      <c r="M78" s="144" t="s">
        <v>112</v>
      </c>
      <c r="N78" s="20"/>
      <c r="O78" s="20"/>
      <c r="P78" s="20"/>
      <c r="Q78" s="20"/>
      <c r="R78" s="19"/>
      <c r="S78" s="19"/>
      <c r="T78" s="19"/>
    </row>
    <row r="79" spans="1:20" s="49" customFormat="1" ht="15" customHeight="1" x14ac:dyDescent="0.2">
      <c r="A79" s="144">
        <v>3262</v>
      </c>
      <c r="B79" s="58" t="s">
        <v>145</v>
      </c>
      <c r="C79" s="144" t="s">
        <v>32</v>
      </c>
      <c r="D79" s="144" t="s">
        <v>150</v>
      </c>
      <c r="E79" s="144" t="s">
        <v>114</v>
      </c>
      <c r="F79" s="144">
        <v>1</v>
      </c>
      <c r="G79" s="144">
        <v>0</v>
      </c>
      <c r="H79" s="58">
        <v>0</v>
      </c>
      <c r="I79" s="144">
        <v>1</v>
      </c>
      <c r="J79" s="144">
        <v>1</v>
      </c>
      <c r="K79" s="144">
        <v>0</v>
      </c>
      <c r="L79" s="144">
        <v>0</v>
      </c>
      <c r="M79" s="144" t="s">
        <v>112</v>
      </c>
      <c r="N79" s="20"/>
      <c r="O79" s="20"/>
      <c r="P79" s="20"/>
      <c r="Q79" s="20"/>
      <c r="R79" s="19"/>
      <c r="S79" s="19"/>
      <c r="T79" s="19"/>
    </row>
    <row r="80" spans="1:20" s="49" customFormat="1" ht="15" customHeight="1" x14ac:dyDescent="0.2">
      <c r="A80" s="144" t="s">
        <v>151</v>
      </c>
      <c r="B80" s="58" t="s">
        <v>138</v>
      </c>
      <c r="C80" s="144" t="s">
        <v>55</v>
      </c>
      <c r="D80" s="144" t="s">
        <v>152</v>
      </c>
      <c r="E80" s="144" t="s">
        <v>114</v>
      </c>
      <c r="F80" s="144">
        <v>1</v>
      </c>
      <c r="G80" s="144">
        <v>0</v>
      </c>
      <c r="H80" s="58">
        <v>0</v>
      </c>
      <c r="I80" s="144">
        <v>1</v>
      </c>
      <c r="J80" s="144">
        <v>1</v>
      </c>
      <c r="K80" s="144">
        <v>0</v>
      </c>
      <c r="L80" s="144">
        <v>0</v>
      </c>
      <c r="M80" s="144" t="s">
        <v>112</v>
      </c>
      <c r="N80" s="20"/>
      <c r="O80" s="20"/>
      <c r="P80" s="20"/>
      <c r="Q80" s="20"/>
      <c r="R80" s="19"/>
      <c r="S80" s="19"/>
      <c r="T80" s="19"/>
    </row>
    <row r="81" spans="1:20" s="49" customFormat="1" ht="15" customHeight="1" x14ac:dyDescent="0.2">
      <c r="A81" s="144" t="s">
        <v>153</v>
      </c>
      <c r="B81" s="58" t="s">
        <v>138</v>
      </c>
      <c r="C81" s="144" t="s">
        <v>55</v>
      </c>
      <c r="D81" s="144" t="s">
        <v>132</v>
      </c>
      <c r="E81" s="144" t="s">
        <v>114</v>
      </c>
      <c r="F81" s="144">
        <v>1</v>
      </c>
      <c r="G81" s="144">
        <v>0</v>
      </c>
      <c r="H81" s="58">
        <v>0</v>
      </c>
      <c r="I81" s="144">
        <v>1</v>
      </c>
      <c r="J81" s="144">
        <v>1</v>
      </c>
      <c r="K81" s="144">
        <v>0</v>
      </c>
      <c r="L81" s="144">
        <v>0</v>
      </c>
      <c r="M81" s="144" t="s">
        <v>112</v>
      </c>
      <c r="N81" s="20"/>
      <c r="O81" s="20"/>
      <c r="P81" s="20"/>
      <c r="Q81" s="20"/>
      <c r="R81" s="19"/>
      <c r="S81" s="19"/>
      <c r="T81" s="19"/>
    </row>
    <row r="82" spans="1:20" s="49" customFormat="1" ht="15" customHeight="1" x14ac:dyDescent="0.2">
      <c r="A82" s="144" t="s">
        <v>154</v>
      </c>
      <c r="B82" s="58" t="s">
        <v>138</v>
      </c>
      <c r="C82" s="144" t="s">
        <v>155</v>
      </c>
      <c r="D82" s="144" t="s">
        <v>156</v>
      </c>
      <c r="E82" s="144" t="s">
        <v>114</v>
      </c>
      <c r="F82" s="144">
        <v>1</v>
      </c>
      <c r="G82" s="144">
        <v>0</v>
      </c>
      <c r="H82" s="58">
        <v>0</v>
      </c>
      <c r="I82" s="144">
        <v>1</v>
      </c>
      <c r="J82" s="144">
        <v>1</v>
      </c>
      <c r="K82" s="144">
        <v>0</v>
      </c>
      <c r="L82" s="144">
        <v>0</v>
      </c>
      <c r="M82" s="144" t="s">
        <v>112</v>
      </c>
      <c r="N82" s="20"/>
      <c r="O82" s="20"/>
      <c r="P82" s="20"/>
      <c r="Q82" s="20"/>
      <c r="R82" s="19"/>
      <c r="S82" s="19"/>
      <c r="T82" s="19"/>
    </row>
    <row r="83" spans="1:20" s="49" customFormat="1" ht="15" customHeight="1" x14ac:dyDescent="0.2">
      <c r="A83" s="144">
        <v>24320</v>
      </c>
      <c r="B83" s="58" t="s">
        <v>157</v>
      </c>
      <c r="C83" s="144" t="s">
        <v>58</v>
      </c>
      <c r="D83" s="144" t="s">
        <v>158</v>
      </c>
      <c r="E83" s="144" t="s">
        <v>114</v>
      </c>
      <c r="F83" s="144">
        <v>1</v>
      </c>
      <c r="G83" s="144">
        <v>0</v>
      </c>
      <c r="H83" s="58">
        <v>0</v>
      </c>
      <c r="I83" s="144">
        <v>1</v>
      </c>
      <c r="J83" s="144">
        <v>1</v>
      </c>
      <c r="K83" s="144">
        <v>0</v>
      </c>
      <c r="L83" s="144">
        <v>0</v>
      </c>
      <c r="M83" s="144" t="s">
        <v>112</v>
      </c>
      <c r="N83" s="20"/>
      <c r="O83" s="20"/>
      <c r="P83" s="20"/>
      <c r="Q83" s="20"/>
      <c r="R83" s="19"/>
      <c r="S83" s="19"/>
      <c r="T83" s="19"/>
    </row>
    <row r="84" spans="1:20" s="49" customFormat="1" ht="15" customHeight="1" x14ac:dyDescent="0.2">
      <c r="A84" s="144">
        <v>24422</v>
      </c>
      <c r="B84" s="58" t="s">
        <v>157</v>
      </c>
      <c r="C84" s="144" t="s">
        <v>58</v>
      </c>
      <c r="D84" s="144" t="s">
        <v>158</v>
      </c>
      <c r="E84" s="144" t="s">
        <v>114</v>
      </c>
      <c r="F84" s="144">
        <v>1</v>
      </c>
      <c r="G84" s="144">
        <v>0</v>
      </c>
      <c r="H84" s="58">
        <v>0</v>
      </c>
      <c r="I84" s="144">
        <v>1</v>
      </c>
      <c r="J84" s="144">
        <v>1</v>
      </c>
      <c r="K84" s="144">
        <v>0</v>
      </c>
      <c r="L84" s="144">
        <v>0</v>
      </c>
      <c r="M84" s="144" t="s">
        <v>112</v>
      </c>
      <c r="N84" s="20"/>
      <c r="O84" s="20"/>
      <c r="P84" s="20"/>
      <c r="Q84" s="20"/>
      <c r="R84" s="19"/>
      <c r="S84" s="19"/>
      <c r="T84" s="19"/>
    </row>
    <row r="85" spans="1:20" s="49" customFormat="1" ht="15" customHeight="1" x14ac:dyDescent="0.2">
      <c r="A85" s="144">
        <v>24435</v>
      </c>
      <c r="B85" s="58" t="s">
        <v>157</v>
      </c>
      <c r="C85" s="144" t="s">
        <v>58</v>
      </c>
      <c r="D85" s="144" t="s">
        <v>158</v>
      </c>
      <c r="E85" s="144" t="s">
        <v>114</v>
      </c>
      <c r="F85" s="144">
        <v>1</v>
      </c>
      <c r="G85" s="144">
        <v>0</v>
      </c>
      <c r="H85" s="58">
        <v>0</v>
      </c>
      <c r="I85" s="144">
        <v>1</v>
      </c>
      <c r="J85" s="144">
        <v>1</v>
      </c>
      <c r="K85" s="144">
        <v>0</v>
      </c>
      <c r="L85" s="144">
        <v>0</v>
      </c>
      <c r="M85" s="144" t="s">
        <v>112</v>
      </c>
      <c r="N85" s="20"/>
      <c r="O85" s="20"/>
      <c r="P85" s="20"/>
      <c r="Q85" s="20"/>
      <c r="R85" s="19"/>
      <c r="S85" s="19"/>
      <c r="T85" s="19"/>
    </row>
    <row r="86" spans="1:20" s="49" customFormat="1" ht="15" customHeight="1" x14ac:dyDescent="0.2">
      <c r="A86" s="144">
        <v>24446</v>
      </c>
      <c r="B86" s="58" t="s">
        <v>157</v>
      </c>
      <c r="C86" s="144" t="s">
        <v>58</v>
      </c>
      <c r="D86" s="144" t="s">
        <v>158</v>
      </c>
      <c r="E86" s="144" t="s">
        <v>114</v>
      </c>
      <c r="F86" s="144">
        <v>1</v>
      </c>
      <c r="G86" s="144">
        <v>0</v>
      </c>
      <c r="H86" s="58">
        <v>0</v>
      </c>
      <c r="I86" s="144">
        <v>1</v>
      </c>
      <c r="J86" s="144">
        <v>1</v>
      </c>
      <c r="K86" s="144">
        <v>0</v>
      </c>
      <c r="L86" s="144">
        <v>0</v>
      </c>
      <c r="M86" s="144" t="s">
        <v>112</v>
      </c>
      <c r="N86" s="20"/>
      <c r="O86" s="20"/>
      <c r="P86" s="20"/>
      <c r="Q86" s="20"/>
      <c r="R86" s="19"/>
      <c r="S86" s="19"/>
      <c r="T86" s="19"/>
    </row>
    <row r="87" spans="1:20" s="49" customFormat="1" ht="15" customHeight="1" x14ac:dyDescent="0.2">
      <c r="A87" s="144">
        <v>24447</v>
      </c>
      <c r="B87" s="58" t="s">
        <v>157</v>
      </c>
      <c r="C87" s="144" t="s">
        <v>58</v>
      </c>
      <c r="D87" s="144" t="s">
        <v>158</v>
      </c>
      <c r="E87" s="144" t="s">
        <v>114</v>
      </c>
      <c r="F87" s="144">
        <v>1</v>
      </c>
      <c r="G87" s="144">
        <v>0</v>
      </c>
      <c r="H87" s="58">
        <v>0</v>
      </c>
      <c r="I87" s="144">
        <v>1</v>
      </c>
      <c r="J87" s="144">
        <v>1</v>
      </c>
      <c r="K87" s="144">
        <v>0</v>
      </c>
      <c r="L87" s="144">
        <v>0</v>
      </c>
      <c r="M87" s="144" t="s">
        <v>112</v>
      </c>
      <c r="N87" s="20"/>
      <c r="O87" s="20"/>
      <c r="P87" s="20"/>
      <c r="Q87" s="20"/>
      <c r="R87" s="19"/>
      <c r="S87" s="19"/>
      <c r="T87" s="19"/>
    </row>
    <row r="88" spans="1:20" s="49" customFormat="1" ht="15" customHeight="1" x14ac:dyDescent="0.2">
      <c r="A88" s="144">
        <v>24448</v>
      </c>
      <c r="B88" s="58" t="s">
        <v>157</v>
      </c>
      <c r="C88" s="144" t="s">
        <v>58</v>
      </c>
      <c r="D88" s="144" t="s">
        <v>158</v>
      </c>
      <c r="E88" s="144" t="s">
        <v>114</v>
      </c>
      <c r="F88" s="144">
        <v>1</v>
      </c>
      <c r="G88" s="144">
        <v>0</v>
      </c>
      <c r="H88" s="58">
        <v>0</v>
      </c>
      <c r="I88" s="144">
        <v>1</v>
      </c>
      <c r="J88" s="144">
        <v>1</v>
      </c>
      <c r="K88" s="144">
        <v>0</v>
      </c>
      <c r="L88" s="144">
        <v>0</v>
      </c>
      <c r="M88" s="144" t="s">
        <v>112</v>
      </c>
      <c r="N88" s="20"/>
      <c r="O88" s="20"/>
      <c r="P88" s="20"/>
      <c r="Q88" s="20"/>
      <c r="R88" s="19"/>
      <c r="S88" s="19"/>
      <c r="T88" s="19"/>
    </row>
    <row r="89" spans="1:20" s="49" customFormat="1" ht="15" customHeight="1" x14ac:dyDescent="0.2">
      <c r="A89" s="144">
        <v>24457</v>
      </c>
      <c r="B89" s="58" t="s">
        <v>157</v>
      </c>
      <c r="C89" s="144" t="s">
        <v>58</v>
      </c>
      <c r="D89" s="144" t="s">
        <v>158</v>
      </c>
      <c r="E89" s="144" t="s">
        <v>114</v>
      </c>
      <c r="F89" s="144">
        <v>1</v>
      </c>
      <c r="G89" s="144">
        <v>0</v>
      </c>
      <c r="H89" s="58">
        <v>0</v>
      </c>
      <c r="I89" s="144">
        <v>1</v>
      </c>
      <c r="J89" s="144">
        <v>1</v>
      </c>
      <c r="K89" s="144">
        <v>0</v>
      </c>
      <c r="L89" s="144">
        <v>0</v>
      </c>
      <c r="M89" s="144" t="s">
        <v>112</v>
      </c>
      <c r="N89" s="20"/>
      <c r="O89" s="20"/>
      <c r="P89" s="20"/>
      <c r="Q89" s="20"/>
      <c r="R89" s="19"/>
      <c r="S89" s="19"/>
      <c r="T89" s="19"/>
    </row>
    <row r="90" spans="1:20" s="49" customFormat="1" ht="15" customHeight="1" x14ac:dyDescent="0.2">
      <c r="A90" s="144">
        <v>24461</v>
      </c>
      <c r="B90" s="58" t="s">
        <v>157</v>
      </c>
      <c r="C90" s="144" t="s">
        <v>58</v>
      </c>
      <c r="D90" s="144" t="s">
        <v>158</v>
      </c>
      <c r="E90" s="144" t="s">
        <v>114</v>
      </c>
      <c r="F90" s="144">
        <v>1</v>
      </c>
      <c r="G90" s="144">
        <v>0</v>
      </c>
      <c r="H90" s="58">
        <v>0</v>
      </c>
      <c r="I90" s="144">
        <v>1</v>
      </c>
      <c r="J90" s="144">
        <v>1</v>
      </c>
      <c r="K90" s="144">
        <v>0</v>
      </c>
      <c r="L90" s="144">
        <v>0</v>
      </c>
      <c r="M90" s="144" t="s">
        <v>112</v>
      </c>
      <c r="N90" s="20"/>
      <c r="O90" s="20"/>
      <c r="P90" s="20"/>
      <c r="Q90" s="20"/>
      <c r="R90" s="19"/>
      <c r="S90" s="19"/>
      <c r="T90" s="19"/>
    </row>
    <row r="91" spans="1:20" s="49" customFormat="1" ht="15" customHeight="1" x14ac:dyDescent="0.2">
      <c r="A91" s="144">
        <v>24463</v>
      </c>
      <c r="B91" s="58" t="s">
        <v>157</v>
      </c>
      <c r="C91" s="144" t="s">
        <v>58</v>
      </c>
      <c r="D91" s="144" t="s">
        <v>158</v>
      </c>
      <c r="E91" s="144" t="s">
        <v>114</v>
      </c>
      <c r="F91" s="144">
        <v>1</v>
      </c>
      <c r="G91" s="144">
        <v>0</v>
      </c>
      <c r="H91" s="58">
        <v>0</v>
      </c>
      <c r="I91" s="144">
        <v>1</v>
      </c>
      <c r="J91" s="144">
        <v>1</v>
      </c>
      <c r="K91" s="144">
        <v>0</v>
      </c>
      <c r="L91" s="144">
        <v>0</v>
      </c>
      <c r="M91" s="144" t="s">
        <v>112</v>
      </c>
      <c r="N91" s="20"/>
      <c r="O91" s="20"/>
      <c r="P91" s="20"/>
      <c r="Q91" s="20"/>
      <c r="R91" s="19"/>
      <c r="S91" s="19"/>
      <c r="T91" s="19"/>
    </row>
    <row r="92" spans="1:20" s="49" customFormat="1" ht="15" customHeight="1" x14ac:dyDescent="0.2">
      <c r="A92" s="144">
        <v>24471</v>
      </c>
      <c r="B92" s="58" t="s">
        <v>157</v>
      </c>
      <c r="C92" s="144" t="s">
        <v>58</v>
      </c>
      <c r="D92" s="144" t="s">
        <v>158</v>
      </c>
      <c r="E92" s="144" t="s">
        <v>114</v>
      </c>
      <c r="F92" s="144">
        <v>1</v>
      </c>
      <c r="G92" s="144">
        <v>0</v>
      </c>
      <c r="H92" s="58">
        <v>0</v>
      </c>
      <c r="I92" s="144">
        <v>1</v>
      </c>
      <c r="J92" s="144">
        <v>1</v>
      </c>
      <c r="K92" s="144">
        <v>0</v>
      </c>
      <c r="L92" s="144">
        <v>0</v>
      </c>
      <c r="M92" s="144" t="s">
        <v>112</v>
      </c>
      <c r="N92" s="20"/>
      <c r="O92" s="20"/>
      <c r="P92" s="20"/>
      <c r="Q92" s="20"/>
      <c r="R92" s="19"/>
      <c r="S92" s="19"/>
      <c r="T92" s="19"/>
    </row>
    <row r="93" spans="1:20" s="49" customFormat="1" ht="15" customHeight="1" x14ac:dyDescent="0.2">
      <c r="A93" s="144">
        <v>24472</v>
      </c>
      <c r="B93" s="58" t="s">
        <v>157</v>
      </c>
      <c r="C93" s="144" t="s">
        <v>58</v>
      </c>
      <c r="D93" s="144" t="s">
        <v>158</v>
      </c>
      <c r="E93" s="144" t="s">
        <v>114</v>
      </c>
      <c r="F93" s="144">
        <v>1</v>
      </c>
      <c r="G93" s="144">
        <v>0</v>
      </c>
      <c r="H93" s="58">
        <v>0</v>
      </c>
      <c r="I93" s="144">
        <v>1</v>
      </c>
      <c r="J93" s="144">
        <v>1</v>
      </c>
      <c r="K93" s="144">
        <v>0</v>
      </c>
      <c r="L93" s="144">
        <v>0</v>
      </c>
      <c r="M93" s="144" t="s">
        <v>112</v>
      </c>
      <c r="N93" s="20"/>
      <c r="O93" s="20"/>
      <c r="P93" s="20"/>
      <c r="Q93" s="20"/>
      <c r="R93" s="19"/>
      <c r="S93" s="19"/>
      <c r="T93" s="19"/>
    </row>
    <row r="94" spans="1:20" s="49" customFormat="1" ht="15" customHeight="1" x14ac:dyDescent="0.2">
      <c r="A94" s="144" t="s">
        <v>159</v>
      </c>
      <c r="B94" s="58" t="s">
        <v>138</v>
      </c>
      <c r="C94" s="144" t="s">
        <v>62</v>
      </c>
      <c r="D94" s="144" t="s">
        <v>160</v>
      </c>
      <c r="E94" s="144" t="s">
        <v>114</v>
      </c>
      <c r="F94" s="144">
        <v>1</v>
      </c>
      <c r="G94" s="144">
        <v>0</v>
      </c>
      <c r="H94" s="58">
        <v>0</v>
      </c>
      <c r="I94" s="144">
        <v>1</v>
      </c>
      <c r="J94" s="144">
        <v>1</v>
      </c>
      <c r="K94" s="144">
        <v>0</v>
      </c>
      <c r="L94" s="144">
        <v>0</v>
      </c>
      <c r="M94" s="144" t="s">
        <v>112</v>
      </c>
      <c r="N94" s="20"/>
      <c r="O94" s="20"/>
      <c r="P94" s="20"/>
      <c r="Q94" s="20"/>
      <c r="R94" s="19"/>
      <c r="S94" s="19"/>
      <c r="T94" s="19"/>
    </row>
    <row r="95" spans="1:20" s="49" customFormat="1" ht="15" customHeight="1" x14ac:dyDescent="0.2">
      <c r="A95" s="144" t="s">
        <v>161</v>
      </c>
      <c r="B95" s="58" t="s">
        <v>138</v>
      </c>
      <c r="C95" s="144" t="s">
        <v>62</v>
      </c>
      <c r="D95" s="144" t="s">
        <v>160</v>
      </c>
      <c r="E95" s="144" t="s">
        <v>114</v>
      </c>
      <c r="F95" s="144">
        <v>1</v>
      </c>
      <c r="G95" s="144">
        <v>0</v>
      </c>
      <c r="H95" s="58">
        <v>0</v>
      </c>
      <c r="I95" s="144">
        <v>1</v>
      </c>
      <c r="J95" s="144">
        <v>1</v>
      </c>
      <c r="K95" s="144">
        <v>0</v>
      </c>
      <c r="L95" s="144">
        <v>0</v>
      </c>
      <c r="M95" s="144" t="s">
        <v>112</v>
      </c>
      <c r="N95" s="20"/>
      <c r="O95" s="20"/>
      <c r="P95" s="20"/>
      <c r="Q95" s="20"/>
      <c r="R95" s="19"/>
      <c r="S95" s="19"/>
      <c r="T95" s="19"/>
    </row>
    <row r="96" spans="1:20" s="49" customFormat="1" ht="15" customHeight="1" x14ac:dyDescent="0.2">
      <c r="A96" s="35" t="s">
        <v>26</v>
      </c>
      <c r="B96" s="20"/>
      <c r="C96" s="20"/>
      <c r="D96" s="20"/>
      <c r="E96" s="20"/>
      <c r="F96" s="20"/>
      <c r="G96" s="20"/>
      <c r="H96" s="20"/>
      <c r="I96" s="20"/>
      <c r="J96" s="20"/>
      <c r="K96" s="20"/>
      <c r="L96" s="20"/>
      <c r="M96" s="20"/>
      <c r="N96" s="23"/>
      <c r="O96" s="23"/>
      <c r="P96" s="23"/>
      <c r="Q96" s="72"/>
    </row>
    <row r="97" spans="1:20" s="49" customFormat="1" ht="15" customHeight="1" x14ac:dyDescent="0.2">
      <c r="A97" s="35"/>
      <c r="B97" s="20"/>
      <c r="C97" s="20"/>
      <c r="D97" s="20"/>
      <c r="E97" s="20"/>
      <c r="F97" s="20"/>
      <c r="G97" s="20"/>
      <c r="H97" s="20"/>
      <c r="I97" s="20"/>
      <c r="J97" s="20"/>
      <c r="K97" s="20"/>
      <c r="L97" s="20"/>
      <c r="M97" s="20"/>
      <c r="R97" s="19"/>
      <c r="S97" s="19"/>
      <c r="T97" s="19"/>
    </row>
    <row r="98" spans="1:20" s="49" customFormat="1" ht="15" customHeight="1" x14ac:dyDescent="0.25">
      <c r="A98" s="65" t="s">
        <v>27</v>
      </c>
      <c r="B98" s="20"/>
      <c r="C98" s="23"/>
      <c r="D98" s="23"/>
      <c r="E98" s="23"/>
      <c r="F98" s="23"/>
      <c r="G98" s="23"/>
      <c r="H98" s="23"/>
      <c r="I98" s="20"/>
      <c r="J98" s="20"/>
      <c r="K98" s="20"/>
      <c r="L98" s="20"/>
      <c r="M98" s="20"/>
      <c r="N98" s="129" t="s">
        <v>98</v>
      </c>
      <c r="O98" s="130"/>
      <c r="P98" s="131"/>
      <c r="Q98" s="132"/>
      <c r="R98" s="19"/>
      <c r="S98" s="19"/>
      <c r="T98" s="19"/>
    </row>
    <row r="99" spans="1:20" s="49" customFormat="1" ht="15" customHeight="1" x14ac:dyDescent="0.2">
      <c r="A99" s="43" t="s">
        <v>85</v>
      </c>
      <c r="B99" s="43" t="s">
        <v>4</v>
      </c>
      <c r="C99" s="63"/>
      <c r="D99" s="42"/>
      <c r="E99" s="43" t="s">
        <v>5</v>
      </c>
      <c r="F99" s="158" t="s">
        <v>6</v>
      </c>
      <c r="G99" s="153"/>
      <c r="H99" s="154"/>
      <c r="I99" s="155" t="s">
        <v>7</v>
      </c>
      <c r="J99" s="156"/>
      <c r="K99" s="156"/>
      <c r="L99" s="157"/>
      <c r="M99" s="41" t="s">
        <v>8</v>
      </c>
      <c r="N99" s="47" t="s">
        <v>89</v>
      </c>
      <c r="O99" s="48"/>
      <c r="P99" s="47" t="s">
        <v>90</v>
      </c>
      <c r="Q99" s="48"/>
      <c r="R99" s="19"/>
      <c r="S99" s="19"/>
      <c r="T99" s="19"/>
    </row>
    <row r="100" spans="1:20" s="49" customFormat="1" ht="15" customHeight="1" x14ac:dyDescent="0.2">
      <c r="A100" s="52" t="s">
        <v>9</v>
      </c>
      <c r="B100" s="52" t="s">
        <v>9</v>
      </c>
      <c r="C100" s="52" t="s">
        <v>10</v>
      </c>
      <c r="D100" s="51" t="s">
        <v>11</v>
      </c>
      <c r="E100" s="52" t="s">
        <v>12</v>
      </c>
      <c r="F100" s="68" t="s">
        <v>13</v>
      </c>
      <c r="G100" s="41" t="s">
        <v>14</v>
      </c>
      <c r="H100" s="41" t="s">
        <v>15</v>
      </c>
      <c r="I100" s="41" t="s">
        <v>13</v>
      </c>
      <c r="J100" s="41" t="s">
        <v>16</v>
      </c>
      <c r="K100" s="41" t="s">
        <v>17</v>
      </c>
      <c r="L100" s="69" t="s">
        <v>18</v>
      </c>
      <c r="M100" s="50" t="s">
        <v>9</v>
      </c>
      <c r="N100" s="57">
        <v>2023</v>
      </c>
      <c r="O100" s="57">
        <v>2022</v>
      </c>
      <c r="P100" s="57">
        <v>2023</v>
      </c>
      <c r="Q100" s="57">
        <v>2022</v>
      </c>
      <c r="R100" s="19"/>
      <c r="S100" s="19"/>
      <c r="T100" s="19"/>
    </row>
    <row r="101" spans="1:20" s="49" customFormat="1" ht="15" customHeight="1" x14ac:dyDescent="0.2">
      <c r="A101" s="144">
        <v>66481</v>
      </c>
      <c r="B101" s="58" t="s">
        <v>130</v>
      </c>
      <c r="C101" s="144" t="s">
        <v>49</v>
      </c>
      <c r="D101" s="144" t="s">
        <v>131</v>
      </c>
      <c r="E101" s="144" t="s">
        <v>107</v>
      </c>
      <c r="F101" s="144">
        <v>15</v>
      </c>
      <c r="G101" s="144">
        <v>0</v>
      </c>
      <c r="H101" s="58">
        <v>0</v>
      </c>
      <c r="I101" s="144">
        <v>14</v>
      </c>
      <c r="J101" s="144">
        <v>1</v>
      </c>
      <c r="K101" s="144">
        <v>13</v>
      </c>
      <c r="L101" s="144">
        <v>0</v>
      </c>
      <c r="M101" s="144" t="s">
        <v>134</v>
      </c>
      <c r="N101" s="58">
        <v>11</v>
      </c>
      <c r="O101" s="58">
        <v>13</v>
      </c>
      <c r="P101" s="58">
        <v>224</v>
      </c>
      <c r="Q101" s="58">
        <v>314</v>
      </c>
      <c r="R101" s="19"/>
      <c r="S101" s="19"/>
      <c r="T101" s="19"/>
    </row>
    <row r="102" spans="1:20" s="49" customFormat="1" ht="15" customHeight="1" x14ac:dyDescent="0.2">
      <c r="A102" s="144">
        <v>66487</v>
      </c>
      <c r="B102" s="58" t="s">
        <v>130</v>
      </c>
      <c r="C102" s="144" t="s">
        <v>49</v>
      </c>
      <c r="D102" s="144" t="s">
        <v>131</v>
      </c>
      <c r="E102" s="144" t="s">
        <v>107</v>
      </c>
      <c r="F102" s="144">
        <v>36</v>
      </c>
      <c r="G102" s="144">
        <v>0</v>
      </c>
      <c r="H102" s="58">
        <v>0</v>
      </c>
      <c r="I102" s="144">
        <v>33</v>
      </c>
      <c r="J102" s="144">
        <v>1</v>
      </c>
      <c r="K102" s="144">
        <v>32</v>
      </c>
      <c r="L102" s="144">
        <v>0</v>
      </c>
      <c r="M102" s="144" t="s">
        <v>134</v>
      </c>
      <c r="N102" s="20"/>
      <c r="O102" s="20"/>
      <c r="P102" s="20"/>
      <c r="Q102" s="20"/>
      <c r="R102" s="19"/>
      <c r="S102" s="19"/>
      <c r="T102" s="19"/>
    </row>
    <row r="103" spans="1:20" s="49" customFormat="1" ht="15" customHeight="1" x14ac:dyDescent="0.2">
      <c r="A103" s="144">
        <v>66488</v>
      </c>
      <c r="B103" s="58" t="s">
        <v>130</v>
      </c>
      <c r="C103" s="144" t="s">
        <v>49</v>
      </c>
      <c r="D103" s="144" t="s">
        <v>131</v>
      </c>
      <c r="E103" s="144" t="s">
        <v>107</v>
      </c>
      <c r="F103" s="144">
        <v>32</v>
      </c>
      <c r="G103" s="144">
        <v>0</v>
      </c>
      <c r="H103" s="58">
        <v>0</v>
      </c>
      <c r="I103" s="144">
        <v>27</v>
      </c>
      <c r="J103" s="144">
        <v>2</v>
      </c>
      <c r="K103" s="144">
        <v>25</v>
      </c>
      <c r="L103" s="144">
        <v>0</v>
      </c>
      <c r="M103" s="144" t="s">
        <v>134</v>
      </c>
      <c r="N103" s="20"/>
      <c r="O103" s="20"/>
      <c r="P103" s="20"/>
      <c r="Q103" s="20"/>
      <c r="R103" s="19"/>
      <c r="S103" s="19"/>
      <c r="T103" s="19"/>
    </row>
    <row r="104" spans="1:20" s="49" customFormat="1" ht="15" customHeight="1" x14ac:dyDescent="0.2">
      <c r="A104" s="144">
        <v>66490</v>
      </c>
      <c r="B104" s="58" t="s">
        <v>130</v>
      </c>
      <c r="C104" s="144" t="s">
        <v>49</v>
      </c>
      <c r="D104" s="144" t="s">
        <v>131</v>
      </c>
      <c r="E104" s="144" t="s">
        <v>107</v>
      </c>
      <c r="F104" s="144">
        <v>49</v>
      </c>
      <c r="G104" s="144">
        <v>0</v>
      </c>
      <c r="H104" s="58">
        <v>0</v>
      </c>
      <c r="I104" s="144">
        <v>35</v>
      </c>
      <c r="J104" s="144">
        <v>2</v>
      </c>
      <c r="K104" s="144">
        <v>33</v>
      </c>
      <c r="L104" s="144">
        <v>0</v>
      </c>
      <c r="M104" s="144" t="s">
        <v>134</v>
      </c>
      <c r="N104" s="20"/>
      <c r="O104" s="20"/>
      <c r="P104" s="20"/>
      <c r="Q104" s="20"/>
      <c r="R104" s="19"/>
      <c r="S104" s="19"/>
      <c r="T104" s="19"/>
    </row>
    <row r="105" spans="1:20" s="49" customFormat="1" ht="15" customHeight="1" x14ac:dyDescent="0.2">
      <c r="A105" s="144">
        <v>66491</v>
      </c>
      <c r="B105" s="58" t="s">
        <v>130</v>
      </c>
      <c r="C105" s="144" t="s">
        <v>49</v>
      </c>
      <c r="D105" s="144" t="s">
        <v>131</v>
      </c>
      <c r="E105" s="144" t="s">
        <v>107</v>
      </c>
      <c r="F105" s="144">
        <v>80</v>
      </c>
      <c r="G105" s="144">
        <v>0</v>
      </c>
      <c r="H105" s="58">
        <v>0</v>
      </c>
      <c r="I105" s="144">
        <v>76</v>
      </c>
      <c r="J105" s="144">
        <v>2</v>
      </c>
      <c r="K105" s="144">
        <v>74</v>
      </c>
      <c r="L105" s="144">
        <v>0</v>
      </c>
      <c r="M105" s="144" t="s">
        <v>134</v>
      </c>
      <c r="N105" s="20"/>
      <c r="O105" s="20"/>
      <c r="P105" s="20"/>
      <c r="Q105" s="20"/>
      <c r="R105" s="19"/>
      <c r="S105" s="19"/>
      <c r="T105" s="19"/>
    </row>
    <row r="106" spans="1:20" s="49" customFormat="1" ht="15" customHeight="1" x14ac:dyDescent="0.2">
      <c r="A106" s="144">
        <v>66492</v>
      </c>
      <c r="B106" s="58" t="s">
        <v>130</v>
      </c>
      <c r="C106" s="144" t="s">
        <v>49</v>
      </c>
      <c r="D106" s="144" t="s">
        <v>131</v>
      </c>
      <c r="E106" s="144" t="s">
        <v>107</v>
      </c>
      <c r="F106" s="144">
        <v>52</v>
      </c>
      <c r="G106" s="144">
        <v>0</v>
      </c>
      <c r="H106" s="58">
        <v>0</v>
      </c>
      <c r="I106" s="144">
        <v>44</v>
      </c>
      <c r="J106" s="144">
        <v>8</v>
      </c>
      <c r="K106" s="144">
        <v>36</v>
      </c>
      <c r="L106" s="144">
        <v>0</v>
      </c>
      <c r="M106" s="144" t="s">
        <v>134</v>
      </c>
      <c r="N106" s="20"/>
      <c r="O106" s="20"/>
      <c r="P106" s="20"/>
      <c r="Q106" s="20"/>
      <c r="R106" s="19"/>
      <c r="S106" s="19"/>
      <c r="T106" s="19"/>
    </row>
    <row r="107" spans="1:20" s="49" customFormat="1" ht="15" customHeight="1" x14ac:dyDescent="0.2">
      <c r="A107" s="144">
        <v>863725</v>
      </c>
      <c r="B107" s="58" t="s">
        <v>124</v>
      </c>
      <c r="C107" s="144" t="s">
        <v>55</v>
      </c>
      <c r="D107" s="144" t="s">
        <v>132</v>
      </c>
      <c r="E107" s="144" t="s">
        <v>107</v>
      </c>
      <c r="F107" s="144">
        <v>1</v>
      </c>
      <c r="G107" s="144">
        <v>0</v>
      </c>
      <c r="H107" s="58">
        <v>0</v>
      </c>
      <c r="I107" s="144">
        <v>1</v>
      </c>
      <c r="J107" s="144">
        <v>1</v>
      </c>
      <c r="K107" s="144">
        <v>0</v>
      </c>
      <c r="L107" s="144">
        <v>0</v>
      </c>
      <c r="M107" s="144" t="s">
        <v>113</v>
      </c>
      <c r="N107" s="20"/>
      <c r="O107" s="20"/>
      <c r="P107" s="20"/>
      <c r="Q107" s="20"/>
      <c r="R107" s="19"/>
      <c r="S107" s="19"/>
      <c r="T107" s="19"/>
    </row>
    <row r="108" spans="1:20" s="49" customFormat="1" ht="15" customHeight="1" x14ac:dyDescent="0.2">
      <c r="A108" s="144">
        <v>863727</v>
      </c>
      <c r="B108" s="58" t="s">
        <v>124</v>
      </c>
      <c r="C108" s="144" t="s">
        <v>55</v>
      </c>
      <c r="D108" s="144" t="s">
        <v>132</v>
      </c>
      <c r="E108" s="144" t="s">
        <v>107</v>
      </c>
      <c r="F108" s="144">
        <v>1</v>
      </c>
      <c r="G108" s="144">
        <v>0</v>
      </c>
      <c r="H108" s="58">
        <v>0</v>
      </c>
      <c r="I108" s="144">
        <v>1</v>
      </c>
      <c r="J108" s="144">
        <v>1</v>
      </c>
      <c r="K108" s="144">
        <v>0</v>
      </c>
      <c r="L108" s="144">
        <v>0</v>
      </c>
      <c r="M108" s="144" t="s">
        <v>113</v>
      </c>
      <c r="N108" s="20"/>
      <c r="O108" s="20"/>
      <c r="P108" s="20"/>
      <c r="Q108" s="20"/>
      <c r="R108" s="19"/>
      <c r="S108" s="19"/>
      <c r="T108" s="19"/>
    </row>
    <row r="109" spans="1:20" s="49" customFormat="1" ht="15" customHeight="1" x14ac:dyDescent="0.2">
      <c r="A109" s="144">
        <v>863728</v>
      </c>
      <c r="B109" s="58" t="s">
        <v>124</v>
      </c>
      <c r="C109" s="144" t="s">
        <v>55</v>
      </c>
      <c r="D109" s="144" t="s">
        <v>132</v>
      </c>
      <c r="E109" s="144" t="s">
        <v>107</v>
      </c>
      <c r="F109" s="144">
        <v>4</v>
      </c>
      <c r="G109" s="144">
        <v>0</v>
      </c>
      <c r="H109" s="58">
        <v>0</v>
      </c>
      <c r="I109" s="144">
        <v>4</v>
      </c>
      <c r="J109" s="144">
        <v>4</v>
      </c>
      <c r="K109" s="144">
        <v>0</v>
      </c>
      <c r="L109" s="144">
        <v>0</v>
      </c>
      <c r="M109" s="144" t="s">
        <v>113</v>
      </c>
      <c r="N109" s="20"/>
      <c r="O109" s="20"/>
      <c r="P109" s="20"/>
      <c r="Q109" s="20"/>
      <c r="R109" s="19"/>
      <c r="S109" s="19"/>
      <c r="T109" s="19"/>
    </row>
    <row r="110" spans="1:20" s="49" customFormat="1" ht="15" customHeight="1" x14ac:dyDescent="0.2">
      <c r="A110" s="144">
        <v>863729</v>
      </c>
      <c r="B110" s="58" t="s">
        <v>124</v>
      </c>
      <c r="C110" s="144" t="s">
        <v>55</v>
      </c>
      <c r="D110" s="144" t="s">
        <v>132</v>
      </c>
      <c r="E110" s="144" t="s">
        <v>107</v>
      </c>
      <c r="F110" s="144">
        <v>1</v>
      </c>
      <c r="G110" s="144">
        <v>0</v>
      </c>
      <c r="H110" s="58">
        <v>0</v>
      </c>
      <c r="I110" s="144">
        <v>1</v>
      </c>
      <c r="J110" s="144">
        <v>1</v>
      </c>
      <c r="K110" s="144">
        <v>0</v>
      </c>
      <c r="L110" s="144">
        <v>0</v>
      </c>
      <c r="M110" s="144" t="s">
        <v>113</v>
      </c>
      <c r="N110" s="20"/>
      <c r="O110" s="20"/>
      <c r="P110" s="20"/>
      <c r="Q110" s="20"/>
      <c r="R110" s="19"/>
      <c r="S110" s="19"/>
      <c r="T110" s="19"/>
    </row>
    <row r="111" spans="1:20" s="49" customFormat="1" ht="15" customHeight="1" x14ac:dyDescent="0.2">
      <c r="A111" s="144">
        <v>863732</v>
      </c>
      <c r="B111" s="58" t="s">
        <v>124</v>
      </c>
      <c r="C111" s="144" t="s">
        <v>55</v>
      </c>
      <c r="D111" s="144" t="s">
        <v>133</v>
      </c>
      <c r="E111" s="144" t="s">
        <v>107</v>
      </c>
      <c r="F111" s="144">
        <v>1</v>
      </c>
      <c r="G111" s="144">
        <v>0</v>
      </c>
      <c r="H111" s="58">
        <v>0</v>
      </c>
      <c r="I111" s="144">
        <v>1</v>
      </c>
      <c r="J111" s="144">
        <v>1</v>
      </c>
      <c r="K111" s="144">
        <v>0</v>
      </c>
      <c r="L111" s="144">
        <v>0</v>
      </c>
      <c r="M111" s="144" t="s">
        <v>113</v>
      </c>
      <c r="N111" s="20"/>
      <c r="O111" s="20"/>
      <c r="P111" s="20"/>
      <c r="Q111" s="20"/>
      <c r="R111" s="19"/>
      <c r="S111" s="19"/>
      <c r="T111" s="19"/>
    </row>
    <row r="112" spans="1:20" s="49" customFormat="1" ht="15" customHeight="1" x14ac:dyDescent="0.2">
      <c r="A112" s="21"/>
      <c r="B112" s="20"/>
      <c r="C112" s="21"/>
      <c r="D112" s="21"/>
      <c r="E112" s="21"/>
      <c r="F112" s="21"/>
      <c r="G112" s="21"/>
      <c r="H112" s="20"/>
      <c r="I112" s="21"/>
      <c r="J112" s="21"/>
      <c r="K112" s="21"/>
      <c r="L112" s="21"/>
      <c r="M112" s="21"/>
      <c r="N112" s="20"/>
      <c r="O112" s="20"/>
      <c r="P112" s="20"/>
      <c r="Q112" s="20"/>
      <c r="R112" s="19"/>
      <c r="S112" s="19"/>
      <c r="T112" s="19"/>
    </row>
    <row r="113" spans="1:20" s="49" customFormat="1" ht="15" customHeight="1" x14ac:dyDescent="0.2">
      <c r="A113" s="21"/>
      <c r="B113" s="20"/>
      <c r="C113" s="21"/>
      <c r="D113" s="21"/>
      <c r="E113" s="21"/>
      <c r="F113" s="21"/>
      <c r="G113" s="21"/>
      <c r="H113" s="20"/>
      <c r="I113" s="21"/>
      <c r="J113" s="21"/>
      <c r="K113" s="21"/>
      <c r="L113" s="21"/>
      <c r="M113" s="21"/>
      <c r="N113" s="20"/>
      <c r="O113" s="20"/>
      <c r="P113" s="20"/>
      <c r="Q113" s="20"/>
      <c r="R113" s="19"/>
      <c r="S113" s="19"/>
      <c r="T113" s="19"/>
    </row>
    <row r="114" spans="1:20" s="49" customFormat="1" ht="15" customHeight="1" x14ac:dyDescent="0.25">
      <c r="A114" s="65" t="s">
        <v>28</v>
      </c>
      <c r="B114" s="20"/>
      <c r="C114" s="23"/>
      <c r="D114" s="23"/>
      <c r="E114" s="23"/>
      <c r="F114" s="23"/>
      <c r="G114" s="23"/>
      <c r="H114" s="23"/>
      <c r="I114" s="20"/>
      <c r="J114" s="20"/>
      <c r="K114" s="20"/>
      <c r="L114" s="20"/>
      <c r="M114" s="20"/>
      <c r="N114" s="129" t="s">
        <v>98</v>
      </c>
      <c r="O114" s="130"/>
      <c r="P114" s="131"/>
      <c r="Q114" s="132"/>
      <c r="R114" s="19"/>
      <c r="S114" s="19"/>
      <c r="T114" s="19"/>
    </row>
    <row r="115" spans="1:20" s="49" customFormat="1" ht="15" customHeight="1" x14ac:dyDescent="0.2">
      <c r="A115" s="43" t="s">
        <v>85</v>
      </c>
      <c r="B115" s="43" t="s">
        <v>4</v>
      </c>
      <c r="C115" s="63"/>
      <c r="D115" s="63"/>
      <c r="E115" s="43" t="s">
        <v>5</v>
      </c>
      <c r="F115" s="158" t="s">
        <v>6</v>
      </c>
      <c r="G115" s="153"/>
      <c r="H115" s="154"/>
      <c r="I115" s="155" t="s">
        <v>7</v>
      </c>
      <c r="J115" s="156"/>
      <c r="K115" s="156"/>
      <c r="L115" s="157"/>
      <c r="M115" s="41" t="s">
        <v>8</v>
      </c>
      <c r="N115" s="47" t="s">
        <v>89</v>
      </c>
      <c r="O115" s="48"/>
      <c r="P115" s="47" t="s">
        <v>90</v>
      </c>
      <c r="Q115" s="48"/>
      <c r="R115" s="19"/>
      <c r="S115" s="19"/>
      <c r="T115" s="19"/>
    </row>
    <row r="116" spans="1:20" s="49" customFormat="1" ht="15" customHeight="1" x14ac:dyDescent="0.2">
      <c r="A116" s="52" t="s">
        <v>9</v>
      </c>
      <c r="B116" s="52" t="s">
        <v>9</v>
      </c>
      <c r="C116" s="52" t="s">
        <v>10</v>
      </c>
      <c r="D116" s="52" t="s">
        <v>11</v>
      </c>
      <c r="E116" s="52" t="s">
        <v>12</v>
      </c>
      <c r="F116" s="41" t="s">
        <v>13</v>
      </c>
      <c r="G116" s="41" t="s">
        <v>14</v>
      </c>
      <c r="H116" s="41" t="s">
        <v>15</v>
      </c>
      <c r="I116" s="41" t="s">
        <v>13</v>
      </c>
      <c r="J116" s="41" t="s">
        <v>16</v>
      </c>
      <c r="K116" s="41" t="s">
        <v>17</v>
      </c>
      <c r="L116" s="41" t="s">
        <v>18</v>
      </c>
      <c r="M116" s="50" t="s">
        <v>9</v>
      </c>
      <c r="N116" s="57">
        <v>2023</v>
      </c>
      <c r="O116" s="57">
        <v>2022</v>
      </c>
      <c r="P116" s="57">
        <v>2023</v>
      </c>
      <c r="Q116" s="57">
        <v>2022</v>
      </c>
      <c r="R116" s="19"/>
      <c r="S116" s="19"/>
      <c r="T116" s="19"/>
    </row>
    <row r="117" spans="1:20" s="49" customFormat="1" ht="15" customHeight="1" x14ac:dyDescent="0.2">
      <c r="A117" s="147" t="s">
        <v>94</v>
      </c>
      <c r="B117" s="148"/>
      <c r="C117" s="148"/>
      <c r="D117" s="148"/>
      <c r="E117" s="148"/>
      <c r="F117" s="148"/>
      <c r="G117" s="148"/>
      <c r="H117" s="148"/>
      <c r="I117" s="148"/>
      <c r="J117" s="148"/>
      <c r="K117" s="148"/>
      <c r="L117" s="148"/>
      <c r="M117" s="149"/>
      <c r="N117" s="58">
        <v>0</v>
      </c>
      <c r="O117" s="58">
        <v>3</v>
      </c>
      <c r="P117" s="58">
        <v>36</v>
      </c>
      <c r="Q117" s="58">
        <v>67</v>
      </c>
      <c r="R117" s="19"/>
      <c r="S117" s="19"/>
      <c r="T117" s="19"/>
    </row>
    <row r="118" spans="1:20" s="49" customFormat="1" ht="15" customHeight="1" x14ac:dyDescent="0.2">
      <c r="A118" s="21"/>
      <c r="B118" s="20"/>
      <c r="C118" s="21"/>
      <c r="D118" s="21"/>
      <c r="E118" s="21"/>
      <c r="F118" s="21"/>
      <c r="G118" s="21"/>
      <c r="H118" s="20"/>
      <c r="I118" s="21"/>
      <c r="J118" s="21"/>
      <c r="K118" s="21"/>
      <c r="L118" s="21"/>
      <c r="M118" s="21"/>
      <c r="N118" s="20"/>
      <c r="O118" s="20"/>
      <c r="P118" s="20"/>
      <c r="Q118" s="20"/>
      <c r="R118" s="19"/>
      <c r="S118" s="19"/>
      <c r="T118" s="19"/>
    </row>
    <row r="119" spans="1:20" s="49" customFormat="1" ht="15" customHeight="1" x14ac:dyDescent="0.2">
      <c r="A119" s="21"/>
      <c r="B119" s="20"/>
      <c r="C119" s="21"/>
      <c r="D119" s="21"/>
      <c r="E119" s="21"/>
      <c r="F119" s="21"/>
      <c r="G119" s="21"/>
      <c r="H119" s="20"/>
      <c r="I119" s="21"/>
      <c r="J119" s="21"/>
      <c r="K119" s="21"/>
      <c r="L119" s="21"/>
      <c r="M119" s="21"/>
      <c r="N119" s="20"/>
      <c r="O119" s="20"/>
      <c r="P119" s="20"/>
      <c r="Q119" s="20"/>
      <c r="R119" s="19"/>
      <c r="S119" s="19"/>
      <c r="T119" s="19"/>
    </row>
    <row r="120" spans="1:20" s="49" customFormat="1" ht="15" customHeight="1" x14ac:dyDescent="0.25">
      <c r="A120" s="65" t="s">
        <v>29</v>
      </c>
      <c r="B120" s="20"/>
      <c r="C120" s="23"/>
      <c r="D120" s="23"/>
      <c r="E120" s="23"/>
      <c r="F120" s="23"/>
      <c r="G120" s="23"/>
      <c r="H120" s="23"/>
      <c r="I120" s="20"/>
      <c r="J120" s="20"/>
      <c r="K120" s="20"/>
      <c r="L120" s="20"/>
      <c r="M120" s="20"/>
      <c r="N120" s="129" t="s">
        <v>98</v>
      </c>
      <c r="O120" s="130"/>
      <c r="P120" s="131"/>
      <c r="Q120" s="132"/>
      <c r="R120" s="19"/>
      <c r="S120" s="19"/>
      <c r="T120" s="19"/>
    </row>
    <row r="121" spans="1:20" s="49" customFormat="1" ht="15" customHeight="1" x14ac:dyDescent="0.2">
      <c r="A121" s="43" t="s">
        <v>85</v>
      </c>
      <c r="B121" s="43" t="s">
        <v>4</v>
      </c>
      <c r="C121" s="63"/>
      <c r="D121" s="63"/>
      <c r="E121" s="43" t="s">
        <v>5</v>
      </c>
      <c r="F121" s="158" t="s">
        <v>6</v>
      </c>
      <c r="G121" s="153"/>
      <c r="H121" s="154"/>
      <c r="I121" s="155" t="s">
        <v>7</v>
      </c>
      <c r="J121" s="156"/>
      <c r="K121" s="156"/>
      <c r="L121" s="157"/>
      <c r="M121" s="41" t="s">
        <v>8</v>
      </c>
      <c r="N121" s="47" t="s">
        <v>89</v>
      </c>
      <c r="O121" s="48"/>
      <c r="P121" s="47" t="s">
        <v>90</v>
      </c>
      <c r="Q121" s="48"/>
      <c r="R121" s="19"/>
      <c r="S121" s="19"/>
      <c r="T121" s="19"/>
    </row>
    <row r="122" spans="1:20" s="49" customFormat="1" ht="15" customHeight="1" x14ac:dyDescent="0.2">
      <c r="A122" s="52" t="s">
        <v>9</v>
      </c>
      <c r="B122" s="52" t="s">
        <v>9</v>
      </c>
      <c r="C122" s="52" t="s">
        <v>10</v>
      </c>
      <c r="D122" s="52" t="s">
        <v>11</v>
      </c>
      <c r="E122" s="52" t="s">
        <v>12</v>
      </c>
      <c r="F122" s="41" t="s">
        <v>13</v>
      </c>
      <c r="G122" s="41" t="s">
        <v>14</v>
      </c>
      <c r="H122" s="41" t="s">
        <v>15</v>
      </c>
      <c r="I122" s="41" t="s">
        <v>13</v>
      </c>
      <c r="J122" s="41" t="s">
        <v>16</v>
      </c>
      <c r="K122" s="41" t="s">
        <v>17</v>
      </c>
      <c r="L122" s="41" t="s">
        <v>18</v>
      </c>
      <c r="M122" s="50" t="s">
        <v>9</v>
      </c>
      <c r="N122" s="57">
        <v>2023</v>
      </c>
      <c r="O122" s="57">
        <v>2022</v>
      </c>
      <c r="P122" s="57">
        <v>2023</v>
      </c>
      <c r="Q122" s="57">
        <v>2022</v>
      </c>
      <c r="R122" s="19"/>
      <c r="S122" s="19"/>
      <c r="T122" s="19"/>
    </row>
    <row r="123" spans="1:20" s="49" customFormat="1" ht="15" customHeight="1" x14ac:dyDescent="0.2">
      <c r="A123" s="147" t="s">
        <v>94</v>
      </c>
      <c r="B123" s="148"/>
      <c r="C123" s="148"/>
      <c r="D123" s="148"/>
      <c r="E123" s="148"/>
      <c r="F123" s="148"/>
      <c r="G123" s="148"/>
      <c r="H123" s="148"/>
      <c r="I123" s="148"/>
      <c r="J123" s="148"/>
      <c r="K123" s="148"/>
      <c r="L123" s="148"/>
      <c r="M123" s="149"/>
      <c r="N123" s="58">
        <v>0</v>
      </c>
      <c r="O123" s="58">
        <v>12</v>
      </c>
      <c r="P123" s="58">
        <v>47</v>
      </c>
      <c r="Q123" s="58">
        <v>60</v>
      </c>
      <c r="R123" s="19"/>
      <c r="S123" s="19"/>
      <c r="T123" s="19"/>
    </row>
    <row r="124" spans="1:20" s="49" customFormat="1" ht="15" customHeight="1" x14ac:dyDescent="0.2">
      <c r="A124" s="21"/>
      <c r="B124" s="20"/>
      <c r="C124" s="21"/>
      <c r="D124" s="21"/>
      <c r="E124" s="21"/>
      <c r="F124" s="21"/>
      <c r="G124" s="21"/>
      <c r="H124" s="20"/>
      <c r="I124" s="21"/>
      <c r="J124" s="21"/>
      <c r="K124" s="21"/>
      <c r="L124" s="21"/>
      <c r="M124" s="21"/>
      <c r="N124" s="20"/>
      <c r="O124" s="20"/>
      <c r="P124" s="20"/>
      <c r="Q124" s="20"/>
      <c r="R124" s="19"/>
      <c r="S124" s="19"/>
      <c r="T124" s="19"/>
    </row>
    <row r="125" spans="1:20" s="49" customFormat="1" ht="15" customHeight="1" x14ac:dyDescent="0.2">
      <c r="A125" s="21"/>
      <c r="B125" s="20"/>
      <c r="C125" s="21"/>
      <c r="D125" s="21"/>
      <c r="E125" s="21"/>
      <c r="F125" s="21"/>
      <c r="G125" s="21"/>
      <c r="H125" s="20"/>
      <c r="I125" s="21"/>
      <c r="J125" s="21"/>
      <c r="K125" s="21"/>
      <c r="L125" s="21"/>
      <c r="M125" s="21"/>
      <c r="N125" s="20"/>
      <c r="O125" s="20"/>
      <c r="P125" s="20"/>
      <c r="Q125" s="20"/>
      <c r="R125" s="19"/>
      <c r="S125" s="19"/>
      <c r="T125" s="19"/>
    </row>
    <row r="126" spans="1:20" s="49" customFormat="1" ht="15" customHeight="1" x14ac:dyDescent="0.25">
      <c r="A126" s="73" t="s">
        <v>30</v>
      </c>
      <c r="B126" s="20"/>
      <c r="C126" s="23"/>
      <c r="D126" s="23"/>
      <c r="E126" s="23"/>
      <c r="F126" s="23"/>
      <c r="G126" s="23"/>
      <c r="H126" s="23"/>
      <c r="I126" s="20"/>
      <c r="J126" s="20"/>
      <c r="K126" s="20"/>
      <c r="L126" s="20"/>
      <c r="M126" s="20"/>
      <c r="N126" s="129" t="s">
        <v>98</v>
      </c>
      <c r="O126" s="130"/>
      <c r="P126" s="131"/>
      <c r="Q126" s="132"/>
      <c r="R126" s="19"/>
      <c r="S126" s="19"/>
      <c r="T126" s="19"/>
    </row>
    <row r="127" spans="1:20" s="49" customFormat="1" ht="15" customHeight="1" x14ac:dyDescent="0.2">
      <c r="A127" s="43" t="s">
        <v>85</v>
      </c>
      <c r="B127" s="43" t="s">
        <v>4</v>
      </c>
      <c r="C127" s="63"/>
      <c r="D127" s="63"/>
      <c r="E127" s="43" t="s">
        <v>5</v>
      </c>
      <c r="F127" s="158" t="s">
        <v>6</v>
      </c>
      <c r="G127" s="153"/>
      <c r="H127" s="154"/>
      <c r="I127" s="155" t="s">
        <v>7</v>
      </c>
      <c r="J127" s="156"/>
      <c r="K127" s="156"/>
      <c r="L127" s="157"/>
      <c r="M127" s="41" t="s">
        <v>8</v>
      </c>
      <c r="N127" s="47" t="s">
        <v>89</v>
      </c>
      <c r="O127" s="48"/>
      <c r="P127" s="47" t="s">
        <v>90</v>
      </c>
      <c r="Q127" s="48"/>
      <c r="R127" s="19"/>
      <c r="S127" s="19"/>
      <c r="T127" s="19"/>
    </row>
    <row r="128" spans="1:20" s="49" customFormat="1" ht="15" customHeight="1" x14ac:dyDescent="0.2">
      <c r="A128" s="52" t="s">
        <v>9</v>
      </c>
      <c r="B128" s="52" t="s">
        <v>9</v>
      </c>
      <c r="C128" s="52" t="s">
        <v>10</v>
      </c>
      <c r="D128" s="52" t="s">
        <v>11</v>
      </c>
      <c r="E128" s="52" t="s">
        <v>12</v>
      </c>
      <c r="F128" s="41" t="s">
        <v>13</v>
      </c>
      <c r="G128" s="41" t="s">
        <v>14</v>
      </c>
      <c r="H128" s="41" t="s">
        <v>15</v>
      </c>
      <c r="I128" s="41" t="s">
        <v>13</v>
      </c>
      <c r="J128" s="41" t="s">
        <v>16</v>
      </c>
      <c r="K128" s="41" t="s">
        <v>17</v>
      </c>
      <c r="L128" s="41" t="s">
        <v>18</v>
      </c>
      <c r="M128" s="50" t="s">
        <v>9</v>
      </c>
      <c r="N128" s="57">
        <v>2023</v>
      </c>
      <c r="O128" s="57">
        <v>2022</v>
      </c>
      <c r="P128" s="57">
        <v>2023</v>
      </c>
      <c r="Q128" s="57">
        <v>2022</v>
      </c>
      <c r="R128" s="19"/>
      <c r="S128" s="19"/>
      <c r="T128" s="19"/>
    </row>
    <row r="129" spans="1:20" s="49" customFormat="1" ht="15" customHeight="1" x14ac:dyDescent="0.2">
      <c r="A129" s="147" t="s">
        <v>94</v>
      </c>
      <c r="B129" s="148"/>
      <c r="C129" s="148"/>
      <c r="D129" s="148"/>
      <c r="E129" s="148"/>
      <c r="F129" s="148"/>
      <c r="G129" s="148"/>
      <c r="H129" s="148"/>
      <c r="I129" s="148"/>
      <c r="J129" s="148"/>
      <c r="K129" s="148"/>
      <c r="L129" s="148"/>
      <c r="M129" s="149"/>
      <c r="N129" s="58">
        <v>0</v>
      </c>
      <c r="O129" s="58">
        <v>0</v>
      </c>
      <c r="P129" s="58">
        <v>25</v>
      </c>
      <c r="Q129" s="58">
        <v>6</v>
      </c>
      <c r="R129" s="19"/>
      <c r="S129" s="19"/>
      <c r="T129" s="19"/>
    </row>
    <row r="130" spans="1:20" s="49" customFormat="1" ht="15" customHeight="1" x14ac:dyDescent="0.2">
      <c r="A130" s="21"/>
      <c r="B130" s="20"/>
      <c r="C130" s="21"/>
      <c r="D130" s="21"/>
      <c r="E130" s="21"/>
      <c r="F130" s="21"/>
      <c r="G130" s="21"/>
      <c r="H130" s="20"/>
      <c r="I130" s="21"/>
      <c r="J130" s="21"/>
      <c r="K130" s="21"/>
      <c r="L130" s="21"/>
      <c r="M130" s="145"/>
      <c r="N130" s="20"/>
      <c r="O130" s="20"/>
      <c r="P130" s="20"/>
      <c r="Q130" s="20"/>
      <c r="R130" s="19"/>
      <c r="S130" s="19"/>
      <c r="T130" s="19"/>
    </row>
    <row r="131" spans="1:20" s="49" customFormat="1" ht="15" customHeight="1" x14ac:dyDescent="0.2">
      <c r="A131" s="21"/>
      <c r="B131" s="20"/>
      <c r="C131" s="21"/>
      <c r="D131" s="21"/>
      <c r="E131" s="21"/>
      <c r="F131" s="21"/>
      <c r="G131" s="21"/>
      <c r="H131" s="20"/>
      <c r="I131" s="21"/>
      <c r="J131" s="21"/>
      <c r="K131" s="21"/>
      <c r="L131" s="21"/>
      <c r="M131" s="21"/>
    </row>
    <row r="132" spans="1:20" s="49" customFormat="1" ht="15" customHeight="1" x14ac:dyDescent="0.25">
      <c r="A132" s="73" t="s">
        <v>33</v>
      </c>
      <c r="B132" s="61"/>
      <c r="C132" s="23"/>
      <c r="D132" s="23"/>
      <c r="E132" s="23"/>
      <c r="F132" s="23"/>
      <c r="G132" s="23"/>
      <c r="H132" s="23"/>
      <c r="I132" s="61"/>
      <c r="J132" s="61"/>
      <c r="K132" s="61"/>
      <c r="L132" s="61"/>
      <c r="M132" s="61"/>
      <c r="N132" s="129" t="s">
        <v>98</v>
      </c>
      <c r="O132" s="130"/>
      <c r="P132" s="131"/>
      <c r="Q132" s="132"/>
    </row>
    <row r="133" spans="1:20" s="49" customFormat="1" ht="15" customHeight="1" x14ac:dyDescent="0.2">
      <c r="A133" s="43" t="s">
        <v>85</v>
      </c>
      <c r="B133" s="43" t="s">
        <v>4</v>
      </c>
      <c r="C133" s="42"/>
      <c r="D133" s="42"/>
      <c r="E133" s="43" t="s">
        <v>5</v>
      </c>
      <c r="F133" s="44" t="s">
        <v>6</v>
      </c>
      <c r="G133" s="44"/>
      <c r="H133" s="44"/>
      <c r="I133" s="45" t="s">
        <v>7</v>
      </c>
      <c r="J133" s="46"/>
      <c r="K133" s="46"/>
      <c r="L133" s="46"/>
      <c r="M133" s="41" t="s">
        <v>8</v>
      </c>
      <c r="N133" s="47" t="s">
        <v>89</v>
      </c>
      <c r="O133" s="48"/>
      <c r="P133" s="47" t="s">
        <v>90</v>
      </c>
      <c r="Q133" s="48"/>
    </row>
    <row r="134" spans="1:20" s="49" customFormat="1" ht="15" customHeight="1" x14ac:dyDescent="0.2">
      <c r="A134" s="52" t="s">
        <v>9</v>
      </c>
      <c r="B134" s="52" t="s">
        <v>9</v>
      </c>
      <c r="C134" s="51" t="s">
        <v>10</v>
      </c>
      <c r="D134" s="51" t="s">
        <v>11</v>
      </c>
      <c r="E134" s="52" t="s">
        <v>12</v>
      </c>
      <c r="F134" s="53" t="s">
        <v>13</v>
      </c>
      <c r="G134" s="50" t="s">
        <v>14</v>
      </c>
      <c r="H134" s="54" t="s">
        <v>15</v>
      </c>
      <c r="I134" s="55" t="s">
        <v>13</v>
      </c>
      <c r="J134" s="55" t="s">
        <v>16</v>
      </c>
      <c r="K134" s="55" t="s">
        <v>17</v>
      </c>
      <c r="L134" s="56" t="s">
        <v>18</v>
      </c>
      <c r="M134" s="50" t="s">
        <v>9</v>
      </c>
      <c r="N134" s="57">
        <v>2023</v>
      </c>
      <c r="O134" s="57">
        <v>2022</v>
      </c>
      <c r="P134" s="57">
        <v>2023</v>
      </c>
      <c r="Q134" s="57">
        <v>2022</v>
      </c>
    </row>
    <row r="135" spans="1:20" s="49" customFormat="1" ht="15" customHeight="1" x14ac:dyDescent="0.2">
      <c r="A135" s="147" t="s">
        <v>94</v>
      </c>
      <c r="B135" s="148"/>
      <c r="C135" s="148"/>
      <c r="D135" s="148"/>
      <c r="E135" s="148"/>
      <c r="F135" s="148"/>
      <c r="G135" s="148"/>
      <c r="H135" s="148"/>
      <c r="I135" s="148"/>
      <c r="J135" s="148"/>
      <c r="K135" s="148"/>
      <c r="L135" s="148"/>
      <c r="M135" s="149"/>
      <c r="N135" s="58">
        <v>0</v>
      </c>
      <c r="O135" s="58">
        <v>0</v>
      </c>
      <c r="P135" s="58">
        <v>16</v>
      </c>
      <c r="Q135" s="58">
        <v>17</v>
      </c>
    </row>
    <row r="136" spans="1:20" s="49" customFormat="1" ht="14.25" x14ac:dyDescent="0.2">
      <c r="A136" s="36" t="s">
        <v>37</v>
      </c>
      <c r="B136" s="36"/>
      <c r="C136" s="36"/>
      <c r="D136" s="36"/>
      <c r="E136" s="36"/>
      <c r="F136" s="34"/>
      <c r="G136" s="34"/>
      <c r="H136" s="34"/>
      <c r="I136" s="34"/>
      <c r="J136" s="34"/>
      <c r="K136" s="34"/>
      <c r="L136" s="34"/>
      <c r="M136" s="34"/>
      <c r="O136" s="72"/>
      <c r="Q136" s="72"/>
    </row>
    <row r="137" spans="1:20" s="49" customFormat="1" ht="15" customHeight="1" x14ac:dyDescent="0.2">
      <c r="A137" s="35"/>
      <c r="B137" s="74"/>
      <c r="C137" s="74"/>
      <c r="D137" s="74"/>
      <c r="E137" s="74"/>
      <c r="F137" s="74"/>
      <c r="G137" s="74"/>
      <c r="H137" s="74"/>
      <c r="I137" s="74"/>
      <c r="J137" s="74"/>
      <c r="K137" s="74"/>
      <c r="L137" s="74"/>
      <c r="M137" s="74"/>
    </row>
    <row r="138" spans="1:20" s="49" customFormat="1" ht="15" customHeight="1" x14ac:dyDescent="0.25">
      <c r="A138" s="73" t="s">
        <v>38</v>
      </c>
      <c r="B138" s="61"/>
      <c r="C138" s="23"/>
      <c r="D138" s="23"/>
      <c r="E138" s="23"/>
      <c r="F138" s="23"/>
      <c r="G138" s="23"/>
      <c r="H138" s="23"/>
      <c r="I138" s="61"/>
      <c r="J138" s="61"/>
      <c r="K138" s="61"/>
      <c r="L138" s="61"/>
      <c r="M138" s="61"/>
      <c r="N138" s="129" t="s">
        <v>98</v>
      </c>
      <c r="O138" s="130"/>
      <c r="P138" s="131"/>
      <c r="Q138" s="132"/>
    </row>
    <row r="139" spans="1:20" s="49" customFormat="1" ht="15" customHeight="1" x14ac:dyDescent="0.2">
      <c r="A139" s="43" t="s">
        <v>85</v>
      </c>
      <c r="B139" s="43" t="s">
        <v>4</v>
      </c>
      <c r="C139" s="42"/>
      <c r="D139" s="42"/>
      <c r="E139" s="43" t="s">
        <v>5</v>
      </c>
      <c r="F139" s="44" t="s">
        <v>6</v>
      </c>
      <c r="G139" s="44"/>
      <c r="H139" s="44"/>
      <c r="I139" s="45" t="s">
        <v>7</v>
      </c>
      <c r="J139" s="46"/>
      <c r="K139" s="46"/>
      <c r="L139" s="46"/>
      <c r="M139" s="41" t="s">
        <v>8</v>
      </c>
      <c r="N139" s="47" t="s">
        <v>89</v>
      </c>
      <c r="O139" s="48"/>
      <c r="P139" s="47" t="s">
        <v>90</v>
      </c>
      <c r="Q139" s="48"/>
    </row>
    <row r="140" spans="1:20" s="49" customFormat="1" ht="15" customHeight="1" x14ac:dyDescent="0.2">
      <c r="A140" s="52" t="s">
        <v>9</v>
      </c>
      <c r="B140" s="52" t="s">
        <v>9</v>
      </c>
      <c r="C140" s="51" t="s">
        <v>10</v>
      </c>
      <c r="D140" s="51" t="s">
        <v>11</v>
      </c>
      <c r="E140" s="52" t="s">
        <v>12</v>
      </c>
      <c r="F140" s="53" t="s">
        <v>13</v>
      </c>
      <c r="G140" s="50" t="s">
        <v>14</v>
      </c>
      <c r="H140" s="54" t="s">
        <v>15</v>
      </c>
      <c r="I140" s="55" t="s">
        <v>13</v>
      </c>
      <c r="J140" s="55" t="s">
        <v>16</v>
      </c>
      <c r="K140" s="55" t="s">
        <v>17</v>
      </c>
      <c r="L140" s="56" t="s">
        <v>18</v>
      </c>
      <c r="M140" s="50" t="s">
        <v>9</v>
      </c>
      <c r="N140" s="57">
        <v>2023</v>
      </c>
      <c r="O140" s="57">
        <v>2022</v>
      </c>
      <c r="P140" s="57">
        <v>2023</v>
      </c>
      <c r="Q140" s="57">
        <v>2022</v>
      </c>
    </row>
    <row r="141" spans="1:20" s="49" customFormat="1" ht="15" customHeight="1" x14ac:dyDescent="0.2">
      <c r="A141" s="147" t="s">
        <v>94</v>
      </c>
      <c r="B141" s="148"/>
      <c r="C141" s="148"/>
      <c r="D141" s="148"/>
      <c r="E141" s="148"/>
      <c r="F141" s="148"/>
      <c r="G141" s="148"/>
      <c r="H141" s="148"/>
      <c r="I141" s="148"/>
      <c r="J141" s="148"/>
      <c r="K141" s="148"/>
      <c r="L141" s="148"/>
      <c r="M141" s="149"/>
      <c r="N141" s="58">
        <v>0</v>
      </c>
      <c r="O141" s="58">
        <v>9</v>
      </c>
      <c r="P141" s="58">
        <v>74</v>
      </c>
      <c r="Q141" s="58">
        <v>192</v>
      </c>
    </row>
    <row r="142" spans="1:20" s="49" customFormat="1" ht="15" customHeight="1" x14ac:dyDescent="0.2">
      <c r="A142" s="21"/>
      <c r="B142" s="20"/>
      <c r="C142" s="21"/>
      <c r="D142" s="21"/>
      <c r="E142" s="21"/>
      <c r="F142" s="21"/>
      <c r="G142" s="21"/>
      <c r="H142" s="20"/>
      <c r="I142" s="21"/>
      <c r="J142" s="21"/>
      <c r="K142" s="21"/>
      <c r="L142" s="21"/>
      <c r="M142" s="21"/>
      <c r="N142" s="20"/>
      <c r="O142" s="20"/>
      <c r="P142" s="20"/>
      <c r="Q142" s="20"/>
    </row>
    <row r="143" spans="1:20" s="49" customFormat="1" ht="15" customHeight="1" x14ac:dyDescent="0.2">
      <c r="A143" s="21"/>
      <c r="B143" s="20"/>
      <c r="C143" s="21"/>
      <c r="D143" s="21"/>
      <c r="E143" s="21"/>
      <c r="F143" s="21"/>
      <c r="G143" s="21"/>
      <c r="H143" s="20"/>
      <c r="I143" s="21"/>
      <c r="J143" s="21"/>
      <c r="K143" s="21"/>
      <c r="L143" s="21"/>
      <c r="M143" s="21"/>
      <c r="N143" s="20"/>
      <c r="O143" s="20"/>
      <c r="P143" s="20"/>
      <c r="Q143" s="20"/>
    </row>
    <row r="144" spans="1:20" s="49" customFormat="1" ht="15" customHeight="1" x14ac:dyDescent="0.25">
      <c r="A144" s="73" t="s">
        <v>39</v>
      </c>
      <c r="B144" s="61"/>
      <c r="C144" s="23"/>
      <c r="D144" s="23"/>
      <c r="E144" s="23"/>
      <c r="F144" s="23"/>
      <c r="G144" s="23"/>
      <c r="H144" s="23"/>
      <c r="I144" s="61"/>
      <c r="J144" s="61"/>
      <c r="K144" s="61"/>
      <c r="L144" s="61"/>
      <c r="M144" s="61"/>
      <c r="N144" s="129" t="s">
        <v>98</v>
      </c>
      <c r="O144" s="130"/>
      <c r="P144" s="131"/>
      <c r="Q144" s="132"/>
    </row>
    <row r="145" spans="1:17" s="49" customFormat="1" ht="15" customHeight="1" x14ac:dyDescent="0.2">
      <c r="A145" s="43" t="s">
        <v>85</v>
      </c>
      <c r="B145" s="43" t="s">
        <v>4</v>
      </c>
      <c r="C145" s="42"/>
      <c r="D145" s="42"/>
      <c r="E145" s="43" t="s">
        <v>5</v>
      </c>
      <c r="F145" s="44" t="s">
        <v>6</v>
      </c>
      <c r="G145" s="44"/>
      <c r="H145" s="44"/>
      <c r="I145" s="45" t="s">
        <v>7</v>
      </c>
      <c r="J145" s="46"/>
      <c r="K145" s="46"/>
      <c r="L145" s="46"/>
      <c r="M145" s="41" t="s">
        <v>8</v>
      </c>
      <c r="N145" s="47" t="s">
        <v>89</v>
      </c>
      <c r="O145" s="48"/>
      <c r="P145" s="47" t="s">
        <v>90</v>
      </c>
      <c r="Q145" s="48"/>
    </row>
    <row r="146" spans="1:17" s="49" customFormat="1" ht="15" customHeight="1" x14ac:dyDescent="0.2">
      <c r="A146" s="52" t="s">
        <v>9</v>
      </c>
      <c r="B146" s="52" t="s">
        <v>9</v>
      </c>
      <c r="C146" s="51" t="s">
        <v>10</v>
      </c>
      <c r="D146" s="51" t="s">
        <v>11</v>
      </c>
      <c r="E146" s="52" t="s">
        <v>12</v>
      </c>
      <c r="F146" s="53" t="s">
        <v>13</v>
      </c>
      <c r="G146" s="50" t="s">
        <v>14</v>
      </c>
      <c r="H146" s="54" t="s">
        <v>15</v>
      </c>
      <c r="I146" s="55" t="s">
        <v>13</v>
      </c>
      <c r="J146" s="55" t="s">
        <v>16</v>
      </c>
      <c r="K146" s="55" t="s">
        <v>17</v>
      </c>
      <c r="L146" s="56" t="s">
        <v>18</v>
      </c>
      <c r="M146" s="50" t="s">
        <v>9</v>
      </c>
      <c r="N146" s="57">
        <v>2023</v>
      </c>
      <c r="O146" s="57">
        <v>2022</v>
      </c>
      <c r="P146" s="57">
        <v>2023</v>
      </c>
      <c r="Q146" s="57">
        <v>2022</v>
      </c>
    </row>
    <row r="147" spans="1:17" s="49" customFormat="1" ht="14.25" x14ac:dyDescent="0.2">
      <c r="A147" s="147" t="s">
        <v>94</v>
      </c>
      <c r="B147" s="148"/>
      <c r="C147" s="148"/>
      <c r="D147" s="148"/>
      <c r="E147" s="148"/>
      <c r="F147" s="148"/>
      <c r="G147" s="148"/>
      <c r="H147" s="148"/>
      <c r="I147" s="148"/>
      <c r="J147" s="148"/>
      <c r="K147" s="148"/>
      <c r="L147" s="148"/>
      <c r="M147" s="149"/>
      <c r="N147" s="58">
        <v>0</v>
      </c>
      <c r="O147" s="58">
        <v>0</v>
      </c>
      <c r="P147" s="58">
        <v>4</v>
      </c>
      <c r="Q147" s="58">
        <v>0</v>
      </c>
    </row>
    <row r="148" spans="1:17" s="49" customFormat="1" ht="14.25" x14ac:dyDescent="0.2">
      <c r="A148" s="74"/>
      <c r="B148" s="74"/>
      <c r="C148" s="74"/>
      <c r="D148" s="74"/>
      <c r="E148" s="74"/>
      <c r="F148" s="74"/>
      <c r="G148" s="74"/>
      <c r="H148" s="74"/>
      <c r="I148" s="74"/>
      <c r="J148" s="74"/>
      <c r="K148" s="74"/>
      <c r="L148" s="74"/>
      <c r="M148" s="74"/>
      <c r="O148" s="72"/>
      <c r="Q148" s="72"/>
    </row>
    <row r="149" spans="1:17" s="49" customFormat="1" ht="15" customHeight="1" x14ac:dyDescent="0.2">
      <c r="A149" s="74"/>
      <c r="B149" s="74"/>
      <c r="C149" s="74"/>
      <c r="D149" s="74"/>
      <c r="E149" s="74"/>
      <c r="F149" s="74"/>
      <c r="G149" s="74"/>
      <c r="H149" s="74"/>
      <c r="I149" s="74"/>
      <c r="J149" s="74"/>
      <c r="K149" s="74"/>
      <c r="L149" s="74"/>
      <c r="M149" s="74"/>
    </row>
    <row r="150" spans="1:17" s="49" customFormat="1" ht="15" customHeight="1" x14ac:dyDescent="0.25">
      <c r="A150" s="73" t="s">
        <v>40</v>
      </c>
      <c r="B150" s="61"/>
      <c r="C150" s="23"/>
      <c r="D150" s="23"/>
      <c r="E150" s="23"/>
      <c r="F150" s="23"/>
      <c r="G150" s="23"/>
      <c r="H150" s="23"/>
      <c r="I150" s="61"/>
      <c r="J150" s="61"/>
      <c r="K150" s="61"/>
      <c r="L150" s="61"/>
      <c r="M150" s="61"/>
      <c r="N150" s="129" t="s">
        <v>98</v>
      </c>
      <c r="O150" s="130"/>
      <c r="P150" s="131"/>
      <c r="Q150" s="132"/>
    </row>
    <row r="151" spans="1:17" s="49" customFormat="1" ht="15" customHeight="1" x14ac:dyDescent="0.2">
      <c r="A151" s="43" t="s">
        <v>85</v>
      </c>
      <c r="B151" s="43" t="s">
        <v>4</v>
      </c>
      <c r="C151" s="42"/>
      <c r="D151" s="42"/>
      <c r="E151" s="43" t="s">
        <v>5</v>
      </c>
      <c r="F151" s="44" t="s">
        <v>6</v>
      </c>
      <c r="G151" s="44"/>
      <c r="H151" s="44"/>
      <c r="I151" s="45" t="s">
        <v>7</v>
      </c>
      <c r="J151" s="46"/>
      <c r="K151" s="46"/>
      <c r="L151" s="46"/>
      <c r="M151" s="41" t="s">
        <v>8</v>
      </c>
      <c r="N151" s="47" t="s">
        <v>89</v>
      </c>
      <c r="O151" s="48"/>
      <c r="P151" s="47" t="s">
        <v>90</v>
      </c>
      <c r="Q151" s="48"/>
    </row>
    <row r="152" spans="1:17" s="49" customFormat="1" ht="15" customHeight="1" x14ac:dyDescent="0.2">
      <c r="A152" s="52" t="s">
        <v>9</v>
      </c>
      <c r="B152" s="52" t="s">
        <v>9</v>
      </c>
      <c r="C152" s="51" t="s">
        <v>10</v>
      </c>
      <c r="D152" s="51" t="s">
        <v>11</v>
      </c>
      <c r="E152" s="52" t="s">
        <v>12</v>
      </c>
      <c r="F152" s="53" t="s">
        <v>13</v>
      </c>
      <c r="G152" s="50" t="s">
        <v>14</v>
      </c>
      <c r="H152" s="54" t="s">
        <v>15</v>
      </c>
      <c r="I152" s="55" t="s">
        <v>13</v>
      </c>
      <c r="J152" s="55" t="s">
        <v>16</v>
      </c>
      <c r="K152" s="55" t="s">
        <v>17</v>
      </c>
      <c r="L152" s="56" t="s">
        <v>18</v>
      </c>
      <c r="M152" s="50" t="s">
        <v>9</v>
      </c>
      <c r="N152" s="57">
        <v>2023</v>
      </c>
      <c r="O152" s="57">
        <v>2022</v>
      </c>
      <c r="P152" s="57">
        <v>2023</v>
      </c>
      <c r="Q152" s="57">
        <v>2022</v>
      </c>
    </row>
    <row r="153" spans="1:17" s="49" customFormat="1" ht="15" customHeight="1" x14ac:dyDescent="0.2">
      <c r="A153" s="147" t="s">
        <v>94</v>
      </c>
      <c r="B153" s="148"/>
      <c r="C153" s="148"/>
      <c r="D153" s="148"/>
      <c r="E153" s="148"/>
      <c r="F153" s="148"/>
      <c r="G153" s="148"/>
      <c r="H153" s="148"/>
      <c r="I153" s="148"/>
      <c r="J153" s="148"/>
      <c r="K153" s="148"/>
      <c r="L153" s="148"/>
      <c r="M153" s="149"/>
      <c r="N153" s="58">
        <v>0</v>
      </c>
      <c r="O153" s="58">
        <v>79</v>
      </c>
      <c r="P153" s="58">
        <v>61</v>
      </c>
      <c r="Q153" s="58">
        <v>202</v>
      </c>
    </row>
    <row r="154" spans="1:17" s="49" customFormat="1" ht="15" customHeight="1" x14ac:dyDescent="0.2">
      <c r="A154" s="21"/>
      <c r="B154" s="20"/>
      <c r="C154" s="21"/>
      <c r="D154" s="21"/>
      <c r="E154" s="21"/>
      <c r="F154" s="21"/>
      <c r="G154" s="21"/>
      <c r="H154" s="20"/>
      <c r="I154" s="21"/>
      <c r="J154" s="21"/>
      <c r="K154" s="21"/>
      <c r="L154" s="21"/>
      <c r="M154" s="21"/>
      <c r="N154" s="20"/>
      <c r="O154" s="20"/>
      <c r="P154" s="20"/>
      <c r="Q154" s="20"/>
    </row>
    <row r="155" spans="1:17" s="49" customFormat="1" ht="15" customHeight="1" x14ac:dyDescent="0.2">
      <c r="A155" s="21"/>
      <c r="B155" s="20"/>
      <c r="C155" s="21"/>
      <c r="D155" s="21"/>
      <c r="E155" s="21"/>
      <c r="F155" s="21"/>
      <c r="G155" s="21"/>
      <c r="H155" s="20"/>
      <c r="I155" s="21"/>
      <c r="J155" s="21"/>
      <c r="K155" s="21"/>
      <c r="L155" s="21"/>
      <c r="M155" s="21"/>
      <c r="N155" s="20"/>
      <c r="O155" s="20"/>
      <c r="P155" s="20"/>
      <c r="Q155" s="20"/>
    </row>
    <row r="156" spans="1:17" s="49" customFormat="1" ht="15" customHeight="1" x14ac:dyDescent="0.25">
      <c r="A156" s="73" t="s">
        <v>41</v>
      </c>
      <c r="B156" s="61"/>
      <c r="C156" s="23"/>
      <c r="D156" s="23"/>
      <c r="E156" s="23"/>
      <c r="F156" s="23"/>
      <c r="G156" s="23"/>
      <c r="H156" s="23"/>
      <c r="I156" s="61"/>
      <c r="J156" s="61"/>
      <c r="K156" s="61"/>
      <c r="L156" s="61"/>
      <c r="M156" s="61"/>
      <c r="N156" s="129" t="s">
        <v>98</v>
      </c>
      <c r="O156" s="130"/>
      <c r="P156" s="131"/>
      <c r="Q156" s="132"/>
    </row>
    <row r="157" spans="1:17" s="49" customFormat="1" ht="15" customHeight="1" x14ac:dyDescent="0.2">
      <c r="A157" s="43" t="s">
        <v>85</v>
      </c>
      <c r="B157" s="43" t="s">
        <v>4</v>
      </c>
      <c r="C157" s="42"/>
      <c r="D157" s="42"/>
      <c r="E157" s="43" t="s">
        <v>5</v>
      </c>
      <c r="F157" s="44" t="s">
        <v>6</v>
      </c>
      <c r="G157" s="44"/>
      <c r="H157" s="44"/>
      <c r="I157" s="45" t="s">
        <v>7</v>
      </c>
      <c r="J157" s="46"/>
      <c r="K157" s="46"/>
      <c r="L157" s="46"/>
      <c r="M157" s="41" t="s">
        <v>8</v>
      </c>
      <c r="N157" s="47" t="s">
        <v>89</v>
      </c>
      <c r="O157" s="48"/>
      <c r="P157" s="47" t="s">
        <v>90</v>
      </c>
      <c r="Q157" s="48"/>
    </row>
    <row r="158" spans="1:17" s="49" customFormat="1" ht="15" customHeight="1" x14ac:dyDescent="0.2">
      <c r="A158" s="52" t="s">
        <v>9</v>
      </c>
      <c r="B158" s="52" t="s">
        <v>9</v>
      </c>
      <c r="C158" s="51" t="s">
        <v>10</v>
      </c>
      <c r="D158" s="51" t="s">
        <v>11</v>
      </c>
      <c r="E158" s="52" t="s">
        <v>12</v>
      </c>
      <c r="F158" s="53" t="s">
        <v>13</v>
      </c>
      <c r="G158" s="50" t="s">
        <v>14</v>
      </c>
      <c r="H158" s="54" t="s">
        <v>15</v>
      </c>
      <c r="I158" s="55" t="s">
        <v>13</v>
      </c>
      <c r="J158" s="55" t="s">
        <v>16</v>
      </c>
      <c r="K158" s="55" t="s">
        <v>17</v>
      </c>
      <c r="L158" s="56" t="s">
        <v>18</v>
      </c>
      <c r="M158" s="50" t="s">
        <v>9</v>
      </c>
      <c r="N158" s="57">
        <v>2023</v>
      </c>
      <c r="O158" s="57">
        <v>2022</v>
      </c>
      <c r="P158" s="57">
        <v>2023</v>
      </c>
      <c r="Q158" s="57">
        <v>2022</v>
      </c>
    </row>
    <row r="159" spans="1:17" s="49" customFormat="1" ht="14.25" x14ac:dyDescent="0.2">
      <c r="A159" s="150" t="s">
        <v>95</v>
      </c>
      <c r="B159" s="151"/>
      <c r="C159" s="151"/>
      <c r="D159" s="151"/>
      <c r="E159" s="151"/>
      <c r="F159" s="151"/>
      <c r="G159" s="151"/>
      <c r="H159" s="151"/>
      <c r="I159" s="151"/>
      <c r="J159" s="151"/>
      <c r="K159" s="151"/>
      <c r="L159" s="151"/>
      <c r="M159" s="152"/>
      <c r="N159" s="58">
        <v>0</v>
      </c>
      <c r="O159" s="58">
        <v>0</v>
      </c>
      <c r="P159" s="58">
        <v>0</v>
      </c>
      <c r="Q159" s="58">
        <v>0</v>
      </c>
    </row>
    <row r="160" spans="1:17" s="49" customFormat="1" ht="14.25" x14ac:dyDescent="0.2">
      <c r="A160" s="74"/>
      <c r="B160" s="74"/>
      <c r="C160" s="75"/>
      <c r="D160" s="74"/>
      <c r="E160" s="74"/>
      <c r="F160" s="74"/>
      <c r="G160" s="74"/>
      <c r="H160" s="74"/>
      <c r="I160" s="74"/>
      <c r="J160" s="74"/>
      <c r="K160" s="74"/>
      <c r="L160" s="74"/>
      <c r="M160" s="74"/>
      <c r="N160" s="23"/>
      <c r="O160" s="23"/>
      <c r="P160" s="23"/>
      <c r="Q160" s="23"/>
    </row>
    <row r="161" spans="1:17" s="49" customFormat="1" ht="15" customHeight="1" x14ac:dyDescent="0.2">
      <c r="A161" s="74"/>
      <c r="B161" s="74"/>
      <c r="C161" s="76"/>
      <c r="D161" s="74"/>
      <c r="E161" s="74"/>
      <c r="F161" s="74"/>
      <c r="G161" s="74"/>
      <c r="H161" s="74"/>
      <c r="I161" s="74"/>
      <c r="J161" s="74"/>
      <c r="K161" s="74"/>
      <c r="L161" s="74"/>
      <c r="M161" s="74"/>
    </row>
    <row r="162" spans="1:17" s="49" customFormat="1" ht="15" customHeight="1" x14ac:dyDescent="0.25">
      <c r="A162" s="73" t="s">
        <v>42</v>
      </c>
      <c r="B162" s="61"/>
      <c r="C162" s="23"/>
      <c r="D162" s="23"/>
      <c r="E162" s="23"/>
      <c r="F162" s="23"/>
      <c r="G162" s="23"/>
      <c r="H162" s="23"/>
      <c r="I162" s="61"/>
      <c r="J162" s="61"/>
      <c r="K162" s="61"/>
      <c r="L162" s="61"/>
      <c r="M162" s="61"/>
      <c r="N162" s="129" t="s">
        <v>98</v>
      </c>
      <c r="O162" s="130"/>
      <c r="P162" s="131"/>
      <c r="Q162" s="132"/>
    </row>
    <row r="163" spans="1:17" s="49" customFormat="1" ht="15" customHeight="1" x14ac:dyDescent="0.2">
      <c r="A163" s="43" t="s">
        <v>85</v>
      </c>
      <c r="B163" s="43" t="s">
        <v>4</v>
      </c>
      <c r="C163" s="42"/>
      <c r="D163" s="42"/>
      <c r="E163" s="43" t="s">
        <v>5</v>
      </c>
      <c r="F163" s="44" t="s">
        <v>6</v>
      </c>
      <c r="G163" s="44"/>
      <c r="H163" s="44"/>
      <c r="I163" s="45" t="s">
        <v>7</v>
      </c>
      <c r="J163" s="46"/>
      <c r="K163" s="46"/>
      <c r="L163" s="46"/>
      <c r="M163" s="41" t="s">
        <v>8</v>
      </c>
      <c r="N163" s="47" t="s">
        <v>89</v>
      </c>
      <c r="O163" s="48"/>
      <c r="P163" s="47" t="s">
        <v>90</v>
      </c>
      <c r="Q163" s="48"/>
    </row>
    <row r="164" spans="1:17" s="49" customFormat="1" ht="15" customHeight="1" x14ac:dyDescent="0.2">
      <c r="A164" s="52" t="s">
        <v>9</v>
      </c>
      <c r="B164" s="52" t="s">
        <v>9</v>
      </c>
      <c r="C164" s="51" t="s">
        <v>10</v>
      </c>
      <c r="D164" s="51" t="s">
        <v>11</v>
      </c>
      <c r="E164" s="52" t="s">
        <v>12</v>
      </c>
      <c r="F164" s="53" t="s">
        <v>13</v>
      </c>
      <c r="G164" s="50" t="s">
        <v>14</v>
      </c>
      <c r="H164" s="54" t="s">
        <v>15</v>
      </c>
      <c r="I164" s="55" t="s">
        <v>13</v>
      </c>
      <c r="J164" s="55" t="s">
        <v>16</v>
      </c>
      <c r="K164" s="55" t="s">
        <v>17</v>
      </c>
      <c r="L164" s="56" t="s">
        <v>18</v>
      </c>
      <c r="M164" s="50" t="s">
        <v>9</v>
      </c>
      <c r="N164" s="57">
        <v>2023</v>
      </c>
      <c r="O164" s="57">
        <v>2022</v>
      </c>
      <c r="P164" s="57">
        <v>2023</v>
      </c>
      <c r="Q164" s="57">
        <v>2022</v>
      </c>
    </row>
    <row r="165" spans="1:17" s="49" customFormat="1" ht="14.25" x14ac:dyDescent="0.2">
      <c r="A165" s="147" t="s">
        <v>94</v>
      </c>
      <c r="B165" s="148"/>
      <c r="C165" s="148"/>
      <c r="D165" s="148"/>
      <c r="E165" s="148"/>
      <c r="F165" s="148"/>
      <c r="G165" s="148"/>
      <c r="H165" s="148"/>
      <c r="I165" s="148"/>
      <c r="J165" s="148"/>
      <c r="K165" s="148"/>
      <c r="L165" s="148"/>
      <c r="M165" s="149"/>
      <c r="N165" s="58">
        <v>0</v>
      </c>
      <c r="O165" s="58">
        <v>0</v>
      </c>
      <c r="P165" s="58">
        <v>0</v>
      </c>
      <c r="Q165" s="58">
        <v>0</v>
      </c>
    </row>
    <row r="166" spans="1:17" s="49" customFormat="1" ht="14.25" x14ac:dyDescent="0.2">
      <c r="O166" s="72"/>
      <c r="Q166" s="72"/>
    </row>
    <row r="167" spans="1:17" s="49" customFormat="1" ht="15" customHeight="1" x14ac:dyDescent="0.2"/>
    <row r="168" spans="1:17" s="49" customFormat="1" ht="15" customHeight="1" x14ac:dyDescent="0.25">
      <c r="A168" s="73" t="s">
        <v>43</v>
      </c>
      <c r="B168" s="61"/>
      <c r="C168" s="23"/>
      <c r="D168" s="23"/>
      <c r="E168" s="23"/>
      <c r="F168" s="23"/>
      <c r="G168" s="23"/>
      <c r="H168" s="23"/>
      <c r="I168" s="61"/>
      <c r="J168" s="61"/>
      <c r="K168" s="61"/>
      <c r="L168" s="61"/>
      <c r="M168" s="61"/>
      <c r="N168" s="129" t="s">
        <v>98</v>
      </c>
      <c r="O168" s="130"/>
      <c r="P168" s="131"/>
      <c r="Q168" s="132"/>
    </row>
    <row r="169" spans="1:17" s="49" customFormat="1" ht="15" customHeight="1" x14ac:dyDescent="0.2">
      <c r="A169" s="43" t="s">
        <v>85</v>
      </c>
      <c r="B169" s="43" t="s">
        <v>4</v>
      </c>
      <c r="C169" s="42"/>
      <c r="D169" s="42"/>
      <c r="E169" s="43" t="s">
        <v>5</v>
      </c>
      <c r="F169" s="44" t="s">
        <v>6</v>
      </c>
      <c r="G169" s="44"/>
      <c r="H169" s="44"/>
      <c r="I169" s="45" t="s">
        <v>7</v>
      </c>
      <c r="J169" s="46"/>
      <c r="K169" s="46"/>
      <c r="L169" s="46"/>
      <c r="M169" s="41" t="s">
        <v>8</v>
      </c>
      <c r="N169" s="47" t="s">
        <v>89</v>
      </c>
      <c r="O169" s="48"/>
      <c r="P169" s="47" t="s">
        <v>90</v>
      </c>
      <c r="Q169" s="48"/>
    </row>
    <row r="170" spans="1:17" s="49" customFormat="1" ht="15" customHeight="1" x14ac:dyDescent="0.2">
      <c r="A170" s="52" t="s">
        <v>9</v>
      </c>
      <c r="B170" s="52" t="s">
        <v>9</v>
      </c>
      <c r="C170" s="51" t="s">
        <v>10</v>
      </c>
      <c r="D170" s="51" t="s">
        <v>11</v>
      </c>
      <c r="E170" s="52" t="s">
        <v>12</v>
      </c>
      <c r="F170" s="53" t="s">
        <v>13</v>
      </c>
      <c r="G170" s="50" t="s">
        <v>14</v>
      </c>
      <c r="H170" s="54" t="s">
        <v>15</v>
      </c>
      <c r="I170" s="55" t="s">
        <v>13</v>
      </c>
      <c r="J170" s="55" t="s">
        <v>16</v>
      </c>
      <c r="K170" s="55" t="s">
        <v>17</v>
      </c>
      <c r="L170" s="56" t="s">
        <v>18</v>
      </c>
      <c r="M170" s="50" t="s">
        <v>9</v>
      </c>
      <c r="N170" s="57">
        <v>2023</v>
      </c>
      <c r="O170" s="57">
        <v>2022</v>
      </c>
      <c r="P170" s="57">
        <v>2023</v>
      </c>
      <c r="Q170" s="57">
        <v>2022</v>
      </c>
    </row>
    <row r="171" spans="1:17" s="49" customFormat="1" ht="15" customHeight="1" x14ac:dyDescent="0.2">
      <c r="A171" s="147" t="s">
        <v>94</v>
      </c>
      <c r="B171" s="148"/>
      <c r="C171" s="148"/>
      <c r="D171" s="148"/>
      <c r="E171" s="148"/>
      <c r="F171" s="148"/>
      <c r="G171" s="148"/>
      <c r="H171" s="148"/>
      <c r="I171" s="148"/>
      <c r="J171" s="148"/>
      <c r="K171" s="148"/>
      <c r="L171" s="148"/>
      <c r="M171" s="149"/>
      <c r="N171" s="58">
        <v>0</v>
      </c>
      <c r="O171" s="58">
        <v>0</v>
      </c>
      <c r="P171" s="58">
        <v>0</v>
      </c>
      <c r="Q171" s="58">
        <v>0</v>
      </c>
    </row>
    <row r="172" spans="1:17" s="49" customFormat="1" ht="15" customHeight="1" x14ac:dyDescent="0.2">
      <c r="A172" s="21"/>
      <c r="B172" s="20"/>
      <c r="C172" s="21"/>
      <c r="D172" s="21"/>
      <c r="E172" s="21"/>
      <c r="F172" s="21"/>
      <c r="G172" s="21"/>
      <c r="H172" s="20"/>
      <c r="I172" s="21"/>
      <c r="J172" s="21"/>
      <c r="K172" s="21"/>
      <c r="L172" s="21"/>
      <c r="M172" s="21"/>
      <c r="N172" s="20"/>
      <c r="O172" s="20"/>
      <c r="P172" s="20"/>
      <c r="Q172" s="20"/>
    </row>
    <row r="173" spans="1:17" s="49" customFormat="1" ht="15" customHeight="1" x14ac:dyDescent="0.2">
      <c r="A173" s="21"/>
      <c r="B173" s="20"/>
      <c r="C173" s="21"/>
      <c r="D173" s="21"/>
      <c r="E173" s="21"/>
      <c r="F173" s="21"/>
      <c r="G173" s="21"/>
      <c r="H173" s="20"/>
      <c r="I173" s="21"/>
      <c r="J173" s="21"/>
      <c r="K173" s="21"/>
      <c r="L173" s="21"/>
      <c r="M173" s="21"/>
    </row>
    <row r="174" spans="1:17" s="49" customFormat="1" ht="15" customHeight="1" x14ac:dyDescent="0.25">
      <c r="A174" s="73" t="s">
        <v>44</v>
      </c>
      <c r="B174" s="61"/>
      <c r="C174" s="23"/>
      <c r="D174" s="23"/>
      <c r="E174" s="23"/>
      <c r="F174" s="23"/>
      <c r="G174" s="23"/>
      <c r="H174" s="23"/>
      <c r="I174" s="61"/>
      <c r="J174" s="61"/>
      <c r="K174" s="61"/>
      <c r="L174" s="61"/>
      <c r="M174" s="61"/>
      <c r="N174" s="129" t="s">
        <v>98</v>
      </c>
      <c r="O174" s="130"/>
      <c r="P174" s="131"/>
      <c r="Q174" s="132"/>
    </row>
    <row r="175" spans="1:17" s="49" customFormat="1" ht="15" customHeight="1" x14ac:dyDescent="0.2">
      <c r="A175" s="43" t="s">
        <v>85</v>
      </c>
      <c r="B175" s="43" t="s">
        <v>4</v>
      </c>
      <c r="C175" s="42"/>
      <c r="D175" s="42"/>
      <c r="E175" s="43" t="s">
        <v>5</v>
      </c>
      <c r="F175" s="44" t="s">
        <v>6</v>
      </c>
      <c r="G175" s="44"/>
      <c r="H175" s="44"/>
      <c r="I175" s="45" t="s">
        <v>7</v>
      </c>
      <c r="J175" s="46"/>
      <c r="K175" s="46"/>
      <c r="L175" s="46"/>
      <c r="M175" s="41" t="s">
        <v>8</v>
      </c>
      <c r="N175" s="47" t="s">
        <v>89</v>
      </c>
      <c r="O175" s="48"/>
      <c r="P175" s="47" t="s">
        <v>90</v>
      </c>
      <c r="Q175" s="48"/>
    </row>
    <row r="176" spans="1:17" s="49" customFormat="1" ht="15" customHeight="1" x14ac:dyDescent="0.2">
      <c r="A176" s="52" t="s">
        <v>9</v>
      </c>
      <c r="B176" s="52" t="s">
        <v>9</v>
      </c>
      <c r="C176" s="51" t="s">
        <v>10</v>
      </c>
      <c r="D176" s="51" t="s">
        <v>11</v>
      </c>
      <c r="E176" s="52" t="s">
        <v>12</v>
      </c>
      <c r="F176" s="53" t="s">
        <v>13</v>
      </c>
      <c r="G176" s="50" t="s">
        <v>14</v>
      </c>
      <c r="H176" s="54" t="s">
        <v>15</v>
      </c>
      <c r="I176" s="55" t="s">
        <v>13</v>
      </c>
      <c r="J176" s="55" t="s">
        <v>16</v>
      </c>
      <c r="K176" s="55" t="s">
        <v>17</v>
      </c>
      <c r="L176" s="56" t="s">
        <v>18</v>
      </c>
      <c r="M176" s="50" t="s">
        <v>9</v>
      </c>
      <c r="N176" s="57">
        <v>2023</v>
      </c>
      <c r="O176" s="57">
        <v>2022</v>
      </c>
      <c r="P176" s="57">
        <v>2023</v>
      </c>
      <c r="Q176" s="57">
        <v>2022</v>
      </c>
    </row>
    <row r="177" spans="1:17" s="49" customFormat="1" ht="14.25" x14ac:dyDescent="0.2">
      <c r="A177" s="147" t="s">
        <v>94</v>
      </c>
      <c r="B177" s="148"/>
      <c r="C177" s="148"/>
      <c r="D177" s="148"/>
      <c r="E177" s="148"/>
      <c r="F177" s="148"/>
      <c r="G177" s="148"/>
      <c r="H177" s="148"/>
      <c r="I177" s="148"/>
      <c r="J177" s="148"/>
      <c r="K177" s="148"/>
      <c r="L177" s="148"/>
      <c r="M177" s="149"/>
      <c r="N177" s="58">
        <v>0</v>
      </c>
      <c r="O177" s="58">
        <v>0</v>
      </c>
      <c r="P177" s="58">
        <v>0</v>
      </c>
      <c r="Q177" s="58">
        <v>0</v>
      </c>
    </row>
    <row r="178" spans="1:17" s="49" customFormat="1" ht="14.25" x14ac:dyDescent="0.2">
      <c r="O178" s="72"/>
      <c r="Q178" s="72"/>
    </row>
    <row r="179" spans="1:17" s="49" customFormat="1" ht="15" customHeight="1" x14ac:dyDescent="0.2"/>
    <row r="180" spans="1:17" s="49" customFormat="1" ht="15" customHeight="1" x14ac:dyDescent="0.25">
      <c r="A180" s="73" t="s">
        <v>45</v>
      </c>
      <c r="B180" s="61"/>
      <c r="C180" s="23"/>
      <c r="D180" s="23"/>
      <c r="E180" s="23"/>
      <c r="F180" s="23"/>
      <c r="G180" s="23"/>
      <c r="H180" s="23"/>
      <c r="I180" s="61"/>
      <c r="J180" s="61"/>
      <c r="K180" s="61"/>
      <c r="L180" s="61"/>
      <c r="M180" s="61"/>
      <c r="N180" s="129" t="s">
        <v>98</v>
      </c>
      <c r="O180" s="130"/>
      <c r="P180" s="131"/>
      <c r="Q180" s="132"/>
    </row>
    <row r="181" spans="1:17" s="49" customFormat="1" ht="15" customHeight="1" x14ac:dyDescent="0.2">
      <c r="A181" s="43" t="s">
        <v>85</v>
      </c>
      <c r="B181" s="43" t="s">
        <v>4</v>
      </c>
      <c r="C181" s="42"/>
      <c r="D181" s="42"/>
      <c r="E181" s="43" t="s">
        <v>5</v>
      </c>
      <c r="F181" s="44" t="s">
        <v>6</v>
      </c>
      <c r="G181" s="44"/>
      <c r="H181" s="44"/>
      <c r="I181" s="45" t="s">
        <v>7</v>
      </c>
      <c r="J181" s="46"/>
      <c r="K181" s="46"/>
      <c r="L181" s="46"/>
      <c r="M181" s="41" t="s">
        <v>8</v>
      </c>
      <c r="N181" s="47" t="s">
        <v>89</v>
      </c>
      <c r="O181" s="48"/>
      <c r="P181" s="47" t="s">
        <v>90</v>
      </c>
      <c r="Q181" s="48"/>
    </row>
    <row r="182" spans="1:17" s="49" customFormat="1" ht="15" customHeight="1" x14ac:dyDescent="0.2">
      <c r="A182" s="52" t="s">
        <v>9</v>
      </c>
      <c r="B182" s="52" t="s">
        <v>9</v>
      </c>
      <c r="C182" s="51" t="s">
        <v>10</v>
      </c>
      <c r="D182" s="51" t="s">
        <v>11</v>
      </c>
      <c r="E182" s="52" t="s">
        <v>12</v>
      </c>
      <c r="F182" s="53" t="s">
        <v>13</v>
      </c>
      <c r="G182" s="50" t="s">
        <v>14</v>
      </c>
      <c r="H182" s="54" t="s">
        <v>15</v>
      </c>
      <c r="I182" s="55" t="s">
        <v>13</v>
      </c>
      <c r="J182" s="55" t="s">
        <v>16</v>
      </c>
      <c r="K182" s="55" t="s">
        <v>17</v>
      </c>
      <c r="L182" s="56" t="s">
        <v>18</v>
      </c>
      <c r="M182" s="50" t="s">
        <v>9</v>
      </c>
      <c r="N182" s="57">
        <v>2023</v>
      </c>
      <c r="O182" s="57">
        <v>2022</v>
      </c>
      <c r="P182" s="57">
        <v>2023</v>
      </c>
      <c r="Q182" s="57">
        <v>2022</v>
      </c>
    </row>
    <row r="183" spans="1:17" s="49" customFormat="1" ht="14.25" x14ac:dyDescent="0.2">
      <c r="A183" s="147" t="s">
        <v>94</v>
      </c>
      <c r="B183" s="148"/>
      <c r="C183" s="148"/>
      <c r="D183" s="148"/>
      <c r="E183" s="148"/>
      <c r="F183" s="148"/>
      <c r="G183" s="148"/>
      <c r="H183" s="148"/>
      <c r="I183" s="148"/>
      <c r="J183" s="148"/>
      <c r="K183" s="148"/>
      <c r="L183" s="148"/>
      <c r="M183" s="149"/>
      <c r="N183" s="58">
        <v>0</v>
      </c>
      <c r="O183" s="58">
        <v>0</v>
      </c>
      <c r="P183" s="58">
        <v>0</v>
      </c>
      <c r="Q183" s="58">
        <v>0</v>
      </c>
    </row>
    <row r="184" spans="1:17" s="49" customFormat="1" ht="14.25" x14ac:dyDescent="0.2">
      <c r="O184" s="72"/>
      <c r="Q184" s="72"/>
    </row>
    <row r="185" spans="1:17" s="49" customFormat="1" ht="15" customHeight="1" x14ac:dyDescent="0.2"/>
    <row r="186" spans="1:17" s="49" customFormat="1" ht="15" customHeight="1" x14ac:dyDescent="0.25">
      <c r="A186" s="73" t="s">
        <v>46</v>
      </c>
      <c r="B186" s="61"/>
      <c r="C186" s="23"/>
      <c r="D186" s="23"/>
      <c r="E186" s="23"/>
      <c r="F186" s="23"/>
      <c r="G186" s="23"/>
      <c r="H186" s="23"/>
      <c r="I186" s="61"/>
      <c r="J186" s="61"/>
      <c r="K186" s="61"/>
      <c r="L186" s="61"/>
      <c r="M186" s="61"/>
      <c r="N186" s="129" t="s">
        <v>98</v>
      </c>
      <c r="O186" s="130"/>
      <c r="P186" s="131"/>
      <c r="Q186" s="132"/>
    </row>
    <row r="187" spans="1:17" s="49" customFormat="1" ht="15" customHeight="1" x14ac:dyDescent="0.2">
      <c r="A187" s="43" t="s">
        <v>85</v>
      </c>
      <c r="B187" s="43" t="s">
        <v>4</v>
      </c>
      <c r="C187" s="42"/>
      <c r="D187" s="42"/>
      <c r="E187" s="43" t="s">
        <v>5</v>
      </c>
      <c r="F187" s="44" t="s">
        <v>6</v>
      </c>
      <c r="G187" s="44"/>
      <c r="H187" s="44"/>
      <c r="I187" s="45" t="s">
        <v>7</v>
      </c>
      <c r="J187" s="46"/>
      <c r="K187" s="46"/>
      <c r="L187" s="46"/>
      <c r="M187" s="41" t="s">
        <v>8</v>
      </c>
      <c r="N187" s="47" t="s">
        <v>89</v>
      </c>
      <c r="O187" s="48"/>
      <c r="P187" s="47" t="s">
        <v>90</v>
      </c>
      <c r="Q187" s="48"/>
    </row>
    <row r="188" spans="1:17" s="49" customFormat="1" ht="15" customHeight="1" x14ac:dyDescent="0.2">
      <c r="A188" s="52" t="s">
        <v>9</v>
      </c>
      <c r="B188" s="52" t="s">
        <v>9</v>
      </c>
      <c r="C188" s="51" t="s">
        <v>10</v>
      </c>
      <c r="D188" s="51" t="s">
        <v>11</v>
      </c>
      <c r="E188" s="52" t="s">
        <v>12</v>
      </c>
      <c r="F188" s="53" t="s">
        <v>13</v>
      </c>
      <c r="G188" s="50" t="s">
        <v>14</v>
      </c>
      <c r="H188" s="54" t="s">
        <v>15</v>
      </c>
      <c r="I188" s="55" t="s">
        <v>13</v>
      </c>
      <c r="J188" s="55" t="s">
        <v>16</v>
      </c>
      <c r="K188" s="55" t="s">
        <v>17</v>
      </c>
      <c r="L188" s="139" t="s">
        <v>18</v>
      </c>
      <c r="M188" s="50" t="s">
        <v>9</v>
      </c>
      <c r="N188" s="57">
        <v>2023</v>
      </c>
      <c r="O188" s="57">
        <v>2022</v>
      </c>
      <c r="P188" s="57">
        <v>2023</v>
      </c>
      <c r="Q188" s="57">
        <v>2022</v>
      </c>
    </row>
    <row r="189" spans="1:17" s="140" customFormat="1" ht="14.25" x14ac:dyDescent="0.2">
      <c r="A189" s="147" t="s">
        <v>94</v>
      </c>
      <c r="B189" s="148"/>
      <c r="C189" s="148"/>
      <c r="D189" s="148"/>
      <c r="E189" s="148"/>
      <c r="F189" s="148"/>
      <c r="G189" s="148"/>
      <c r="H189" s="148"/>
      <c r="I189" s="148"/>
      <c r="J189" s="148"/>
      <c r="K189" s="148"/>
      <c r="L189" s="148"/>
      <c r="M189" s="149"/>
      <c r="N189" s="58">
        <v>0</v>
      </c>
      <c r="O189" s="58">
        <v>0</v>
      </c>
      <c r="P189" s="58">
        <v>0</v>
      </c>
      <c r="Q189" s="58">
        <v>0</v>
      </c>
    </row>
    <row r="190" spans="1:17" s="49" customFormat="1" ht="14.25" x14ac:dyDescent="0.2">
      <c r="O190" s="72"/>
      <c r="Q190" s="72"/>
    </row>
    <row r="191" spans="1:17" s="49" customFormat="1" ht="14.25" x14ac:dyDescent="0.2">
      <c r="O191" s="72"/>
      <c r="Q191" s="72"/>
    </row>
    <row r="192" spans="1:17" s="49" customFormat="1" ht="14.25" x14ac:dyDescent="0.2">
      <c r="O192" s="72"/>
      <c r="Q192" s="72"/>
    </row>
    <row r="193" spans="15:17" s="49" customFormat="1" ht="14.25" x14ac:dyDescent="0.2">
      <c r="O193" s="72"/>
      <c r="Q193" s="72"/>
    </row>
    <row r="194" spans="15:17" s="49" customFormat="1" ht="14.25" x14ac:dyDescent="0.2">
      <c r="O194" s="72"/>
      <c r="Q194" s="72"/>
    </row>
    <row r="195" spans="15:17" s="49" customFormat="1" ht="14.25" x14ac:dyDescent="0.2">
      <c r="O195" s="72"/>
      <c r="Q195" s="72"/>
    </row>
    <row r="196" spans="15:17" s="49" customFormat="1" ht="14.25" x14ac:dyDescent="0.2">
      <c r="O196" s="72"/>
      <c r="Q196" s="72"/>
    </row>
    <row r="197" spans="15:17" s="49" customFormat="1" ht="14.25" x14ac:dyDescent="0.2">
      <c r="O197" s="72"/>
      <c r="Q197" s="72"/>
    </row>
    <row r="198" spans="15:17" s="49" customFormat="1" ht="14.25" x14ac:dyDescent="0.2">
      <c r="O198" s="72"/>
      <c r="Q198" s="72"/>
    </row>
    <row r="199" spans="15:17" s="49" customFormat="1" ht="14.25" x14ac:dyDescent="0.2">
      <c r="O199" s="72"/>
      <c r="Q199" s="72"/>
    </row>
    <row r="200" spans="15:17" s="49" customFormat="1" ht="14.25" x14ac:dyDescent="0.2">
      <c r="O200" s="72"/>
      <c r="Q200" s="72"/>
    </row>
    <row r="201" spans="15:17" s="49" customFormat="1" ht="14.25" x14ac:dyDescent="0.2">
      <c r="O201" s="72"/>
      <c r="Q201" s="72"/>
    </row>
    <row r="202" spans="15:17" s="49" customFormat="1" ht="14.25" x14ac:dyDescent="0.2">
      <c r="O202" s="72"/>
      <c r="Q202" s="72"/>
    </row>
    <row r="203" spans="15:17" s="49" customFormat="1" ht="14.25" x14ac:dyDescent="0.2">
      <c r="O203" s="72"/>
      <c r="Q203" s="72"/>
    </row>
    <row r="204" spans="15:17" s="49" customFormat="1" ht="14.25" x14ac:dyDescent="0.2">
      <c r="O204" s="72"/>
      <c r="Q204" s="72"/>
    </row>
    <row r="205" spans="15:17" s="49" customFormat="1" ht="14.25" x14ac:dyDescent="0.2">
      <c r="O205" s="72"/>
      <c r="Q205" s="72"/>
    </row>
    <row r="206" spans="15:17" s="49" customFormat="1" ht="14.25" x14ac:dyDescent="0.2">
      <c r="O206" s="72"/>
      <c r="Q206" s="72"/>
    </row>
    <row r="207" spans="15:17" s="49" customFormat="1" ht="14.25" x14ac:dyDescent="0.2">
      <c r="O207" s="72"/>
      <c r="Q207" s="72"/>
    </row>
    <row r="208" spans="15:17" s="49" customFormat="1" ht="14.25" x14ac:dyDescent="0.2">
      <c r="O208" s="72"/>
      <c r="Q208" s="72"/>
    </row>
    <row r="209" spans="15:17" s="49" customFormat="1" ht="14.25" x14ac:dyDescent="0.2">
      <c r="O209" s="72"/>
      <c r="Q209" s="72"/>
    </row>
    <row r="210" spans="15:17" s="49" customFormat="1" ht="14.25" x14ac:dyDescent="0.2">
      <c r="O210" s="72"/>
      <c r="Q210" s="72"/>
    </row>
    <row r="211" spans="15:17" s="49" customFormat="1" ht="14.25" x14ac:dyDescent="0.2">
      <c r="O211" s="72"/>
      <c r="Q211" s="72"/>
    </row>
    <row r="212" spans="15:17" s="49" customFormat="1" ht="14.25" x14ac:dyDescent="0.2">
      <c r="O212" s="72"/>
      <c r="Q212" s="72"/>
    </row>
    <row r="213" spans="15:17" s="49" customFormat="1" ht="14.25" x14ac:dyDescent="0.2">
      <c r="O213" s="72"/>
      <c r="Q213" s="72"/>
    </row>
    <row r="214" spans="15:17" s="49" customFormat="1" ht="14.25" x14ac:dyDescent="0.2">
      <c r="O214" s="72"/>
      <c r="Q214" s="72"/>
    </row>
    <row r="215" spans="15:17" s="49" customFormat="1" ht="14.25" x14ac:dyDescent="0.2">
      <c r="O215" s="72"/>
      <c r="Q215" s="72"/>
    </row>
    <row r="216" spans="15:17" s="49" customFormat="1" ht="14.25" x14ac:dyDescent="0.2">
      <c r="O216" s="72"/>
      <c r="Q216" s="72"/>
    </row>
    <row r="217" spans="15:17" s="49" customFormat="1" ht="14.25" x14ac:dyDescent="0.2">
      <c r="O217" s="72"/>
      <c r="Q217" s="72"/>
    </row>
    <row r="218" spans="15:17" s="49" customFormat="1" ht="14.25" x14ac:dyDescent="0.2">
      <c r="O218" s="72"/>
      <c r="Q218" s="72"/>
    </row>
    <row r="219" spans="15:17" s="49" customFormat="1" ht="14.25" x14ac:dyDescent="0.2">
      <c r="O219" s="72"/>
      <c r="Q219" s="72"/>
    </row>
    <row r="220" spans="15:17" s="49" customFormat="1" ht="14.25" x14ac:dyDescent="0.2">
      <c r="O220" s="72"/>
      <c r="Q220" s="72"/>
    </row>
    <row r="221" spans="15:17" s="49" customFormat="1" ht="14.25" x14ac:dyDescent="0.2">
      <c r="O221" s="72"/>
      <c r="Q221" s="72"/>
    </row>
    <row r="222" spans="15:17" s="49" customFormat="1" ht="14.25" x14ac:dyDescent="0.2">
      <c r="O222" s="72"/>
      <c r="Q222" s="72"/>
    </row>
    <row r="223" spans="15:17" s="49" customFormat="1" ht="14.25" x14ac:dyDescent="0.2">
      <c r="O223" s="72"/>
      <c r="Q223" s="72"/>
    </row>
    <row r="224" spans="15:17" s="49" customFormat="1" ht="14.25" x14ac:dyDescent="0.2">
      <c r="O224" s="72"/>
      <c r="Q224" s="72"/>
    </row>
    <row r="225" spans="15:17" s="49" customFormat="1" ht="14.25" x14ac:dyDescent="0.2">
      <c r="O225" s="72"/>
      <c r="Q225" s="72"/>
    </row>
    <row r="226" spans="15:17" s="49" customFormat="1" ht="14.25" x14ac:dyDescent="0.2">
      <c r="O226" s="72"/>
      <c r="Q226" s="72"/>
    </row>
    <row r="227" spans="15:17" s="49" customFormat="1" ht="14.25" x14ac:dyDescent="0.2">
      <c r="O227" s="72"/>
      <c r="Q227" s="72"/>
    </row>
    <row r="228" spans="15:17" s="49" customFormat="1" ht="14.25" x14ac:dyDescent="0.2">
      <c r="O228" s="72"/>
      <c r="Q228" s="72"/>
    </row>
    <row r="229" spans="15:17" s="49" customFormat="1" ht="14.25" x14ac:dyDescent="0.2">
      <c r="O229" s="72"/>
      <c r="Q229" s="72"/>
    </row>
    <row r="230" spans="15:17" s="49" customFormat="1" ht="14.25" x14ac:dyDescent="0.2">
      <c r="O230" s="72"/>
      <c r="Q230" s="72"/>
    </row>
    <row r="231" spans="15:17" s="49" customFormat="1" ht="14.25" x14ac:dyDescent="0.2">
      <c r="O231" s="72"/>
      <c r="Q231" s="72"/>
    </row>
    <row r="232" spans="15:17" s="49" customFormat="1" ht="14.25" x14ac:dyDescent="0.2">
      <c r="O232" s="72"/>
      <c r="Q232" s="72"/>
    </row>
    <row r="233" spans="15:17" s="49" customFormat="1" ht="14.25" x14ac:dyDescent="0.2">
      <c r="O233" s="72"/>
      <c r="Q233" s="72"/>
    </row>
    <row r="234" spans="15:17" s="49" customFormat="1" ht="14.25" x14ac:dyDescent="0.2">
      <c r="O234" s="72"/>
      <c r="Q234" s="72"/>
    </row>
    <row r="235" spans="15:17" s="49" customFormat="1" ht="14.25" x14ac:dyDescent="0.2">
      <c r="O235" s="72"/>
      <c r="Q235" s="72"/>
    </row>
    <row r="236" spans="15:17" s="49" customFormat="1" ht="14.25" x14ac:dyDescent="0.2">
      <c r="O236" s="72"/>
      <c r="Q236" s="72"/>
    </row>
    <row r="237" spans="15:17" s="49" customFormat="1" ht="14.25" x14ac:dyDescent="0.2">
      <c r="O237" s="72"/>
      <c r="Q237" s="72"/>
    </row>
    <row r="238" spans="15:17" s="49" customFormat="1" ht="14.25" x14ac:dyDescent="0.2">
      <c r="O238" s="72"/>
      <c r="Q238" s="72"/>
    </row>
    <row r="239" spans="15:17" s="49" customFormat="1" ht="14.25" x14ac:dyDescent="0.2">
      <c r="O239" s="72"/>
      <c r="Q239" s="72"/>
    </row>
    <row r="240" spans="15:17" s="49" customFormat="1" ht="14.25" x14ac:dyDescent="0.2">
      <c r="O240" s="72"/>
      <c r="Q240" s="72"/>
    </row>
    <row r="241" spans="1:17" s="49" customFormat="1" ht="14.25" x14ac:dyDescent="0.2">
      <c r="O241" s="72"/>
      <c r="Q241" s="72"/>
    </row>
    <row r="242" spans="1:17" s="49" customFormat="1" ht="14.25" x14ac:dyDescent="0.2">
      <c r="O242" s="72"/>
      <c r="Q242" s="72"/>
    </row>
    <row r="243" spans="1:17" s="49" customFormat="1" ht="14.25" x14ac:dyDescent="0.2">
      <c r="O243" s="72"/>
      <c r="Q243" s="72"/>
    </row>
    <row r="244" spans="1:17" s="49" customFormat="1" ht="14.25" x14ac:dyDescent="0.2">
      <c r="O244" s="72"/>
      <c r="Q244" s="72"/>
    </row>
    <row r="245" spans="1:17" x14ac:dyDescent="0.25">
      <c r="A245" s="49"/>
      <c r="B245" s="49"/>
      <c r="C245" s="49"/>
      <c r="D245" s="49"/>
      <c r="E245" s="49"/>
      <c r="F245" s="49"/>
      <c r="G245" s="49"/>
      <c r="H245" s="49"/>
      <c r="I245" s="49"/>
      <c r="J245" s="49"/>
      <c r="K245" s="49"/>
      <c r="L245" s="49"/>
      <c r="M245" s="49"/>
    </row>
  </sheetData>
  <mergeCells count="44">
    <mergeCell ref="I115:L115"/>
    <mergeCell ref="I45:L45"/>
    <mergeCell ref="F45:H45"/>
    <mergeCell ref="I99:L99"/>
    <mergeCell ref="F99:H99"/>
    <mergeCell ref="F115:H115"/>
    <mergeCell ref="F15:H15"/>
    <mergeCell ref="I15:L15"/>
    <mergeCell ref="F21:H21"/>
    <mergeCell ref="I21:L21"/>
    <mergeCell ref="A1:Q1"/>
    <mergeCell ref="A2:Q2"/>
    <mergeCell ref="A3:Q3"/>
    <mergeCell ref="A4:Q4"/>
    <mergeCell ref="A11:M11"/>
    <mergeCell ref="A17:M17"/>
    <mergeCell ref="F51:H51"/>
    <mergeCell ref="I27:L27"/>
    <mergeCell ref="A29:M29"/>
    <mergeCell ref="F27:H27"/>
    <mergeCell ref="A47:M47"/>
    <mergeCell ref="I33:L33"/>
    <mergeCell ref="I51:L51"/>
    <mergeCell ref="F39:H39"/>
    <mergeCell ref="F33:H33"/>
    <mergeCell ref="I39:L39"/>
    <mergeCell ref="A41:M41"/>
    <mergeCell ref="A189:M189"/>
    <mergeCell ref="A165:M165"/>
    <mergeCell ref="A183:M183"/>
    <mergeCell ref="A159:M159"/>
    <mergeCell ref="A177:M177"/>
    <mergeCell ref="A171:M171"/>
    <mergeCell ref="A135:M135"/>
    <mergeCell ref="A153:M153"/>
    <mergeCell ref="A117:M117"/>
    <mergeCell ref="A141:M141"/>
    <mergeCell ref="A147:M147"/>
    <mergeCell ref="F121:H121"/>
    <mergeCell ref="I121:L121"/>
    <mergeCell ref="I127:L127"/>
    <mergeCell ref="A129:M129"/>
    <mergeCell ref="F127:H127"/>
    <mergeCell ref="A123:M123"/>
  </mergeCells>
  <conditionalFormatting sqref="P41">
    <cfRule type="cellIs" dxfId="44" priority="192" operator="greaterThan">
      <formula>$Q$41</formula>
    </cfRule>
  </conditionalFormatting>
  <conditionalFormatting sqref="P53 P56">
    <cfRule type="cellIs" dxfId="43" priority="191" operator="greaterThan">
      <formula>$Q$53</formula>
    </cfRule>
  </conditionalFormatting>
  <conditionalFormatting sqref="P129:P130">
    <cfRule type="cellIs" dxfId="42" priority="190" operator="greaterThan">
      <formula>$Q$129</formula>
    </cfRule>
  </conditionalFormatting>
  <conditionalFormatting sqref="P135">
    <cfRule type="cellIs" dxfId="41" priority="189" operator="greaterThan">
      <formula>$Q$135</formula>
    </cfRule>
  </conditionalFormatting>
  <conditionalFormatting sqref="P141:P143">
    <cfRule type="cellIs" dxfId="40" priority="188" operator="greaterThan">
      <formula>$Q$141</formula>
    </cfRule>
  </conditionalFormatting>
  <conditionalFormatting sqref="P101:P113">
    <cfRule type="cellIs" dxfId="39" priority="187" operator="greaterThan">
      <formula>$Q$101</formula>
    </cfRule>
  </conditionalFormatting>
  <conditionalFormatting sqref="P123:P124">
    <cfRule type="cellIs" dxfId="38" priority="186" operator="greaterThan">
      <formula>$Q$123</formula>
    </cfRule>
  </conditionalFormatting>
  <conditionalFormatting sqref="P62">
    <cfRule type="cellIs" dxfId="37" priority="148" operator="greaterThan">
      <formula>$Q$62</formula>
    </cfRule>
  </conditionalFormatting>
  <conditionalFormatting sqref="P23">
    <cfRule type="cellIs" dxfId="36" priority="113" operator="greaterThan">
      <formula>$Q$23</formula>
    </cfRule>
  </conditionalFormatting>
  <conditionalFormatting sqref="P54">
    <cfRule type="cellIs" dxfId="35" priority="33" operator="greaterThan">
      <formula>$Q$53</formula>
    </cfRule>
  </conditionalFormatting>
  <conditionalFormatting sqref="P55">
    <cfRule type="cellIs" dxfId="34" priority="31" operator="greaterThan">
      <formula>$Q$53</formula>
    </cfRule>
  </conditionalFormatting>
  <conditionalFormatting sqref="P63">
    <cfRule type="cellIs" dxfId="33" priority="23" operator="greaterThan">
      <formula>$Q$62</formula>
    </cfRule>
  </conditionalFormatting>
  <conditionalFormatting sqref="P64 P95">
    <cfRule type="cellIs" dxfId="32" priority="21" operator="greaterThan">
      <formula>$Q$62</formula>
    </cfRule>
  </conditionalFormatting>
  <conditionalFormatting sqref="P92">
    <cfRule type="cellIs" dxfId="31" priority="20" operator="greaterThan">
      <formula>$Q$62</formula>
    </cfRule>
  </conditionalFormatting>
  <conditionalFormatting sqref="P93:P94">
    <cfRule type="cellIs" dxfId="30" priority="19" operator="greaterThan">
      <formula>$Q$62</formula>
    </cfRule>
  </conditionalFormatting>
  <conditionalFormatting sqref="P88">
    <cfRule type="cellIs" dxfId="29" priority="18" operator="greaterThan">
      <formula>$Q$62</formula>
    </cfRule>
  </conditionalFormatting>
  <conditionalFormatting sqref="P91">
    <cfRule type="cellIs" dxfId="28" priority="17" operator="greaterThan">
      <formula>$Q$62</formula>
    </cfRule>
  </conditionalFormatting>
  <conditionalFormatting sqref="P89:P90">
    <cfRule type="cellIs" dxfId="27" priority="16" operator="greaterThan">
      <formula>$Q$62</formula>
    </cfRule>
  </conditionalFormatting>
  <conditionalFormatting sqref="P83">
    <cfRule type="cellIs" dxfId="26" priority="15" operator="greaterThan">
      <formula>$Q$62</formula>
    </cfRule>
  </conditionalFormatting>
  <conditionalFormatting sqref="P86:P87">
    <cfRule type="cellIs" dxfId="25" priority="14" operator="greaterThan">
      <formula>$Q$62</formula>
    </cfRule>
  </conditionalFormatting>
  <conditionalFormatting sqref="P84:P85">
    <cfRule type="cellIs" dxfId="24" priority="13" operator="greaterThan">
      <formula>$Q$62</formula>
    </cfRule>
  </conditionalFormatting>
  <conditionalFormatting sqref="P81:P82">
    <cfRule type="cellIs" dxfId="23" priority="12" operator="greaterThan">
      <formula>$Q$62</formula>
    </cfRule>
  </conditionalFormatting>
  <conditionalFormatting sqref="P80">
    <cfRule type="cellIs" dxfId="22" priority="11" operator="greaterThan">
      <formula>$Q$62</formula>
    </cfRule>
  </conditionalFormatting>
  <conditionalFormatting sqref="P77">
    <cfRule type="cellIs" dxfId="21" priority="10" operator="greaterThan">
      <formula>$Q$62</formula>
    </cfRule>
  </conditionalFormatting>
  <conditionalFormatting sqref="P78:P79">
    <cfRule type="cellIs" dxfId="20" priority="9" operator="greaterThan">
      <formula>$Q$62</formula>
    </cfRule>
  </conditionalFormatting>
  <conditionalFormatting sqref="P73">
    <cfRule type="cellIs" dxfId="19" priority="8" operator="greaterThan">
      <formula>$Q$62</formula>
    </cfRule>
  </conditionalFormatting>
  <conditionalFormatting sqref="P76">
    <cfRule type="cellIs" dxfId="18" priority="7" operator="greaterThan">
      <formula>$Q$62</formula>
    </cfRule>
  </conditionalFormatting>
  <conditionalFormatting sqref="P74:P75">
    <cfRule type="cellIs" dxfId="17" priority="6" operator="greaterThan">
      <formula>$Q$62</formula>
    </cfRule>
  </conditionalFormatting>
  <conditionalFormatting sqref="P68">
    <cfRule type="cellIs" dxfId="16" priority="5" operator="greaterThan">
      <formula>$Q$62</formula>
    </cfRule>
  </conditionalFormatting>
  <conditionalFormatting sqref="P71:P72">
    <cfRule type="cellIs" dxfId="15" priority="4" operator="greaterThan">
      <formula>$Q$62</formula>
    </cfRule>
  </conditionalFormatting>
  <conditionalFormatting sqref="P69:P70">
    <cfRule type="cellIs" dxfId="14" priority="3" operator="greaterThan">
      <formula>$Q$62</formula>
    </cfRule>
  </conditionalFormatting>
  <conditionalFormatting sqref="P66:P67">
    <cfRule type="cellIs" dxfId="13" priority="2" operator="greaterThan">
      <formula>$Q$62</formula>
    </cfRule>
  </conditionalFormatting>
  <conditionalFormatting sqref="P65">
    <cfRule type="cellIs" dxfId="12" priority="1" operator="greaterThan">
      <formula>$Q$62</formula>
    </cfRule>
  </conditionalFormatting>
  <dataValidations disablePrompts="1" count="1">
    <dataValidation type="list" allowBlank="1" showInputMessage="1" showErrorMessage="1" sqref="IZ65659 WVL983163 WLP983163 WBT983163 VRX983163 VIB983163 UYF983163 UOJ983163 UEN983163 TUR983163 TKV983163 TAZ983163 SRD983163 SHH983163 RXL983163 RNP983163 RDT983163 QTX983163 QKB983163 QAF983163 PQJ983163 PGN983163 OWR983163 OMV983163 OCZ983163 NTD983163 NJH983163 MZL983163 MPP983163 MFT983163 LVX983163 LMB983163 LCF983163 KSJ983163 KIN983163 JYR983163 JOV983163 JEZ983163 IVD983163 ILH983163 IBL983163 HRP983163 HHT983163 GXX983163 GOB983163 GEF983163 FUJ983163 FKN983163 FAR983163 EQV983163 EGZ983163 DXD983163 DNH983163 DDL983163 CTP983163 CJT983163 BZX983163 BQB983163 BGF983163 AWJ983163 AMN983163 ACR983163 SV983163 IZ983163 D983164 WVL917627 WLP917627 WBT917627 VRX917627 VIB917627 UYF917627 UOJ917627 UEN917627 TUR917627 TKV917627 TAZ917627 SRD917627 SHH917627 RXL917627 RNP917627 RDT917627 QTX917627 QKB917627 QAF917627 PQJ917627 PGN917627 OWR917627 OMV917627 OCZ917627 NTD917627 NJH917627 MZL917627 MPP917627 MFT917627 LVX917627 LMB917627 LCF917627 KSJ917627 KIN917627 JYR917627 JOV917627 JEZ917627 IVD917627 ILH917627 IBL917627 HRP917627 HHT917627 GXX917627 GOB917627 GEF917627 FUJ917627 FKN917627 FAR917627 EQV917627 EGZ917627 DXD917627 DNH917627 DDL917627 CTP917627 CJT917627 BZX917627 BQB917627 BGF917627 AWJ917627 AMN917627 ACR917627 SV917627 IZ917627 D917628 WVL852091 WLP852091 WBT852091 VRX852091 VIB852091 UYF852091 UOJ852091 UEN852091 TUR852091 TKV852091 TAZ852091 SRD852091 SHH852091 RXL852091 RNP852091 RDT852091 QTX852091 QKB852091 QAF852091 PQJ852091 PGN852091 OWR852091 OMV852091 OCZ852091 NTD852091 NJH852091 MZL852091 MPP852091 MFT852091 LVX852091 LMB852091 LCF852091 KSJ852091 KIN852091 JYR852091 JOV852091 JEZ852091 IVD852091 ILH852091 IBL852091 HRP852091 HHT852091 GXX852091 GOB852091 GEF852091 FUJ852091 FKN852091 FAR852091 EQV852091 EGZ852091 DXD852091 DNH852091 DDL852091 CTP852091 CJT852091 BZX852091 BQB852091 BGF852091 AWJ852091 AMN852091 ACR852091 SV852091 IZ852091 D852092 WVL786555 WLP786555 WBT786555 VRX786555 VIB786555 UYF786555 UOJ786555 UEN786555 TUR786555 TKV786555 TAZ786555 SRD786555 SHH786555 RXL786555 RNP786555 RDT786555 QTX786555 QKB786555 QAF786555 PQJ786555 PGN786555 OWR786555 OMV786555 OCZ786555 NTD786555 NJH786555 MZL786555 MPP786555 MFT786555 LVX786555 LMB786555 LCF786555 KSJ786555 KIN786555 JYR786555 JOV786555 JEZ786555 IVD786555 ILH786555 IBL786555 HRP786555 HHT786555 GXX786555 GOB786555 GEF786555 FUJ786555 FKN786555 FAR786555 EQV786555 EGZ786555 DXD786555 DNH786555 DDL786555 CTP786555 CJT786555 BZX786555 BQB786555 BGF786555 AWJ786555 AMN786555 ACR786555 SV786555 IZ786555 D786556 WVL721019 WLP721019 WBT721019 VRX721019 VIB721019 UYF721019 UOJ721019 UEN721019 TUR721019 TKV721019 TAZ721019 SRD721019 SHH721019 RXL721019 RNP721019 RDT721019 QTX721019 QKB721019 QAF721019 PQJ721019 PGN721019 OWR721019 OMV721019 OCZ721019 NTD721019 NJH721019 MZL721019 MPP721019 MFT721019 LVX721019 LMB721019 LCF721019 KSJ721019 KIN721019 JYR721019 JOV721019 JEZ721019 IVD721019 ILH721019 IBL721019 HRP721019 HHT721019 GXX721019 GOB721019 GEF721019 FUJ721019 FKN721019 FAR721019 EQV721019 EGZ721019 DXD721019 DNH721019 DDL721019 CTP721019 CJT721019 BZX721019 BQB721019 BGF721019 AWJ721019 AMN721019 ACR721019 SV721019 IZ721019 D721020 WVL655483 WLP655483 WBT655483 VRX655483 VIB655483 UYF655483 UOJ655483 UEN655483 TUR655483 TKV655483 TAZ655483 SRD655483 SHH655483 RXL655483 RNP655483 RDT655483 QTX655483 QKB655483 QAF655483 PQJ655483 PGN655483 OWR655483 OMV655483 OCZ655483 NTD655483 NJH655483 MZL655483 MPP655483 MFT655483 LVX655483 LMB655483 LCF655483 KSJ655483 KIN655483 JYR655483 JOV655483 JEZ655483 IVD655483 ILH655483 IBL655483 HRP655483 HHT655483 GXX655483 GOB655483 GEF655483 FUJ655483 FKN655483 FAR655483 EQV655483 EGZ655483 DXD655483 DNH655483 DDL655483 CTP655483 CJT655483 BZX655483 BQB655483 BGF655483 AWJ655483 AMN655483 ACR655483 SV655483 IZ655483 D655484 WVL589947 WLP589947 WBT589947 VRX589947 VIB589947 UYF589947 UOJ589947 UEN589947 TUR589947 TKV589947 TAZ589947 SRD589947 SHH589947 RXL589947 RNP589947 RDT589947 QTX589947 QKB589947 QAF589947 PQJ589947 PGN589947 OWR589947 OMV589947 OCZ589947 NTD589947 NJH589947 MZL589947 MPP589947 MFT589947 LVX589947 LMB589947 LCF589947 KSJ589947 KIN589947 JYR589947 JOV589947 JEZ589947 IVD589947 ILH589947 IBL589947 HRP589947 HHT589947 GXX589947 GOB589947 GEF589947 FUJ589947 FKN589947 FAR589947 EQV589947 EGZ589947 DXD589947 DNH589947 DDL589947 CTP589947 CJT589947 BZX589947 BQB589947 BGF589947 AWJ589947 AMN589947 ACR589947 SV589947 IZ589947 D589948 WVL524411 WLP524411 WBT524411 VRX524411 VIB524411 UYF524411 UOJ524411 UEN524411 TUR524411 TKV524411 TAZ524411 SRD524411 SHH524411 RXL524411 RNP524411 RDT524411 QTX524411 QKB524411 QAF524411 PQJ524411 PGN524411 OWR524411 OMV524411 OCZ524411 NTD524411 NJH524411 MZL524411 MPP524411 MFT524411 LVX524411 LMB524411 LCF524411 KSJ524411 KIN524411 JYR524411 JOV524411 JEZ524411 IVD524411 ILH524411 IBL524411 HRP524411 HHT524411 GXX524411 GOB524411 GEF524411 FUJ524411 FKN524411 FAR524411 EQV524411 EGZ524411 DXD524411 DNH524411 DDL524411 CTP524411 CJT524411 BZX524411 BQB524411 BGF524411 AWJ524411 AMN524411 ACR524411 SV524411 IZ524411 D524412 WVL458875 WLP458875 WBT458875 VRX458875 VIB458875 UYF458875 UOJ458875 UEN458875 TUR458875 TKV458875 TAZ458875 SRD458875 SHH458875 RXL458875 RNP458875 RDT458875 QTX458875 QKB458875 QAF458875 PQJ458875 PGN458875 OWR458875 OMV458875 OCZ458875 NTD458875 NJH458875 MZL458875 MPP458875 MFT458875 LVX458875 LMB458875 LCF458875 KSJ458875 KIN458875 JYR458875 JOV458875 JEZ458875 IVD458875 ILH458875 IBL458875 HRP458875 HHT458875 GXX458875 GOB458875 GEF458875 FUJ458875 FKN458875 FAR458875 EQV458875 EGZ458875 DXD458875 DNH458875 DDL458875 CTP458875 CJT458875 BZX458875 BQB458875 BGF458875 AWJ458875 AMN458875 ACR458875 SV458875 IZ458875 D458876 WVL393339 WLP393339 WBT393339 VRX393339 VIB393339 UYF393339 UOJ393339 UEN393339 TUR393339 TKV393339 TAZ393339 SRD393339 SHH393339 RXL393339 RNP393339 RDT393339 QTX393339 QKB393339 QAF393339 PQJ393339 PGN393339 OWR393339 OMV393339 OCZ393339 NTD393339 NJH393339 MZL393339 MPP393339 MFT393339 LVX393339 LMB393339 LCF393339 KSJ393339 KIN393339 JYR393339 JOV393339 JEZ393339 IVD393339 ILH393339 IBL393339 HRP393339 HHT393339 GXX393339 GOB393339 GEF393339 FUJ393339 FKN393339 FAR393339 EQV393339 EGZ393339 DXD393339 DNH393339 DDL393339 CTP393339 CJT393339 BZX393339 BQB393339 BGF393339 AWJ393339 AMN393339 ACR393339 SV393339 IZ393339 D393340 WVL327803 WLP327803 WBT327803 VRX327803 VIB327803 UYF327803 UOJ327803 UEN327803 TUR327803 TKV327803 TAZ327803 SRD327803 SHH327803 RXL327803 RNP327803 RDT327803 QTX327803 QKB327803 QAF327803 PQJ327803 PGN327803 OWR327803 OMV327803 OCZ327803 NTD327803 NJH327803 MZL327803 MPP327803 MFT327803 LVX327803 LMB327803 LCF327803 KSJ327803 KIN327803 JYR327803 JOV327803 JEZ327803 IVD327803 ILH327803 IBL327803 HRP327803 HHT327803 GXX327803 GOB327803 GEF327803 FUJ327803 FKN327803 FAR327803 EQV327803 EGZ327803 DXD327803 DNH327803 DDL327803 CTP327803 CJT327803 BZX327803 BQB327803 BGF327803 AWJ327803 AMN327803 ACR327803 SV327803 IZ327803 D327804 WVL262267 WLP262267 WBT262267 VRX262267 VIB262267 UYF262267 UOJ262267 UEN262267 TUR262267 TKV262267 TAZ262267 SRD262267 SHH262267 RXL262267 RNP262267 RDT262267 QTX262267 QKB262267 QAF262267 PQJ262267 PGN262267 OWR262267 OMV262267 OCZ262267 NTD262267 NJH262267 MZL262267 MPP262267 MFT262267 LVX262267 LMB262267 LCF262267 KSJ262267 KIN262267 JYR262267 JOV262267 JEZ262267 IVD262267 ILH262267 IBL262267 HRP262267 HHT262267 GXX262267 GOB262267 GEF262267 FUJ262267 FKN262267 FAR262267 EQV262267 EGZ262267 DXD262267 DNH262267 DDL262267 CTP262267 CJT262267 BZX262267 BQB262267 BGF262267 AWJ262267 AMN262267 ACR262267 SV262267 IZ262267 D262268 WVL196731 WLP196731 WBT196731 VRX196731 VIB196731 UYF196731 UOJ196731 UEN196731 TUR196731 TKV196731 TAZ196731 SRD196731 SHH196731 RXL196731 RNP196731 RDT196731 QTX196731 QKB196731 QAF196731 PQJ196731 PGN196731 OWR196731 OMV196731 OCZ196731 NTD196731 NJH196731 MZL196731 MPP196731 MFT196731 LVX196731 LMB196731 LCF196731 KSJ196731 KIN196731 JYR196731 JOV196731 JEZ196731 IVD196731 ILH196731 IBL196731 HRP196731 HHT196731 GXX196731 GOB196731 GEF196731 FUJ196731 FKN196731 FAR196731 EQV196731 EGZ196731 DXD196731 DNH196731 DDL196731 CTP196731 CJT196731 BZX196731 BQB196731 BGF196731 AWJ196731 AMN196731 ACR196731 SV196731 IZ196731 D196732 WVL131195 WLP131195 WBT131195 VRX131195 VIB131195 UYF131195 UOJ131195 UEN131195 TUR131195 TKV131195 TAZ131195 SRD131195 SHH131195 RXL131195 RNP131195 RDT131195 QTX131195 QKB131195 QAF131195 PQJ131195 PGN131195 OWR131195 OMV131195 OCZ131195 NTD131195 NJH131195 MZL131195 MPP131195 MFT131195 LVX131195 LMB131195 LCF131195 KSJ131195 KIN131195 JYR131195 JOV131195 JEZ131195 IVD131195 ILH131195 IBL131195 HRP131195 HHT131195 GXX131195 GOB131195 GEF131195 FUJ131195 FKN131195 FAR131195 EQV131195 EGZ131195 DXD131195 DNH131195 DDL131195 CTP131195 CJT131195 BZX131195 BQB131195 BGF131195 AWJ131195 AMN131195 ACR131195 SV131195 IZ131195 D131196 WVL65659 WLP65659 WBT65659 VRX65659 VIB65659 UYF65659 UOJ65659 UEN65659 TUR65659 TKV65659 TAZ65659 SRD65659 SHH65659 RXL65659 RNP65659 RDT65659 QTX65659 QKB65659 QAF65659 PQJ65659 PGN65659 OWR65659 OMV65659 OCZ65659 NTD65659 NJH65659 MZL65659 MPP65659 MFT65659 LVX65659 LMB65659 LCF65659 KSJ65659 KIN65659 JYR65659 JOV65659 JEZ65659 IVD65659 ILH65659 IBL65659 HRP65659 HHT65659 GXX65659 GOB65659 GEF65659 FUJ65659 FKN65659 FAR65659 EQV65659 EGZ65659 DXD65659 DNH65659 DDL65659 CTP65659 CJT65659 BZX65659 BQB65659 BGF65659 AWJ65659 AMN65659 ACR65659 SV65659 D65660">
      <formula1>$BR$1:$BR$2568</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8" max="16" man="1"/>
    <brk id="12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49" customWidth="1"/>
    <col min="2" max="2" width="4.85546875" style="49" bestFit="1" customWidth="1"/>
    <col min="3" max="3" width="4.5703125" style="49"/>
    <col min="4" max="4" width="4.85546875" style="49" bestFit="1" customWidth="1"/>
    <col min="5" max="5" width="4.7109375" style="49" bestFit="1" customWidth="1"/>
    <col min="6" max="12" width="4.85546875" style="49" bestFit="1" customWidth="1"/>
    <col min="13" max="13" width="4.85546875" style="72" bestFit="1" customWidth="1"/>
    <col min="14" max="17" width="4.85546875" style="49" bestFit="1" customWidth="1"/>
    <col min="18" max="18" width="5.28515625" style="49" bestFit="1" customWidth="1"/>
    <col min="19" max="21" width="4.85546875" style="49" bestFit="1" customWidth="1"/>
    <col min="22" max="22" width="4.7109375" style="49" bestFit="1" customWidth="1"/>
    <col min="23" max="27" width="4.85546875" style="49" bestFit="1" customWidth="1"/>
    <col min="28" max="29" width="4.7109375" style="49" bestFit="1" customWidth="1"/>
    <col min="30" max="31" width="4.85546875" style="49" bestFit="1" customWidth="1"/>
    <col min="32" max="32" width="4.7109375" style="49" bestFit="1" customWidth="1"/>
    <col min="33" max="33" width="4.85546875" style="49" bestFit="1" customWidth="1"/>
    <col min="34" max="35" width="4.7109375" style="49" bestFit="1" customWidth="1"/>
    <col min="36" max="36" width="4.5703125" style="49"/>
    <col min="37" max="37" width="5.140625" style="49" bestFit="1" customWidth="1"/>
    <col min="38" max="16384" width="4.5703125" style="49"/>
  </cols>
  <sheetData>
    <row r="1" spans="1:38" ht="132" customHeight="1" thickBot="1" x14ac:dyDescent="0.25">
      <c r="A1" s="136" t="s">
        <v>116</v>
      </c>
      <c r="B1" s="137"/>
      <c r="C1" s="135"/>
      <c r="D1" s="134" t="s">
        <v>34</v>
      </c>
      <c r="E1" s="133" t="s">
        <v>47</v>
      </c>
      <c r="F1" s="133" t="s">
        <v>48</v>
      </c>
      <c r="G1" s="133" t="s">
        <v>49</v>
      </c>
      <c r="H1" s="82" t="s">
        <v>50</v>
      </c>
      <c r="I1" s="82" t="s">
        <v>51</v>
      </c>
      <c r="J1" s="82" t="s">
        <v>101</v>
      </c>
      <c r="K1" s="82" t="s">
        <v>88</v>
      </c>
      <c r="L1" s="82" t="s">
        <v>52</v>
      </c>
      <c r="M1" s="82" t="s">
        <v>35</v>
      </c>
      <c r="N1" s="83" t="s">
        <v>99</v>
      </c>
      <c r="O1" s="83" t="s">
        <v>31</v>
      </c>
      <c r="P1" s="83" t="s">
        <v>25</v>
      </c>
      <c r="Q1" s="83" t="s">
        <v>53</v>
      </c>
      <c r="R1" s="83" t="s">
        <v>32</v>
      </c>
      <c r="S1" s="83" t="s">
        <v>102</v>
      </c>
      <c r="T1" s="83" t="s">
        <v>54</v>
      </c>
      <c r="U1" s="83" t="s">
        <v>55</v>
      </c>
      <c r="V1" s="83" t="s">
        <v>103</v>
      </c>
      <c r="W1" s="83" t="s">
        <v>24</v>
      </c>
      <c r="X1" s="83" t="s">
        <v>56</v>
      </c>
      <c r="Y1" s="82" t="s">
        <v>100</v>
      </c>
      <c r="Z1" s="82" t="s">
        <v>57</v>
      </c>
      <c r="AA1" s="82" t="s">
        <v>104</v>
      </c>
      <c r="AB1" s="82" t="s">
        <v>58</v>
      </c>
      <c r="AC1" s="82" t="s">
        <v>59</v>
      </c>
      <c r="AD1" s="82" t="s">
        <v>36</v>
      </c>
      <c r="AE1" s="82" t="s">
        <v>60</v>
      </c>
      <c r="AF1" s="82" t="s">
        <v>61</v>
      </c>
      <c r="AG1" s="82" t="s">
        <v>87</v>
      </c>
      <c r="AH1" s="82" t="s">
        <v>105</v>
      </c>
      <c r="AI1" s="82" t="s">
        <v>62</v>
      </c>
      <c r="AJ1" s="128"/>
      <c r="AK1" s="82" t="s">
        <v>13</v>
      </c>
    </row>
    <row r="2" spans="1:38" ht="15.75" customHeight="1" thickBot="1" x14ac:dyDescent="0.25">
      <c r="A2" s="164" t="s">
        <v>63</v>
      </c>
      <c r="B2" s="166">
        <v>2023</v>
      </c>
      <c r="C2" s="93" t="s">
        <v>64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87"/>
      <c r="AK2" s="88">
        <f t="shared" ref="AK2:AK33" si="0">SUM(D2:AJ2)</f>
        <v>0</v>
      </c>
    </row>
    <row r="3" spans="1:38" ht="15.75" customHeight="1" thickBot="1" x14ac:dyDescent="0.25">
      <c r="A3" s="164"/>
      <c r="B3" s="167"/>
      <c r="C3" s="89" t="s">
        <v>65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1"/>
      <c r="AJ3" s="92"/>
      <c r="AK3" s="88">
        <f t="shared" si="0"/>
        <v>0</v>
      </c>
    </row>
    <row r="4" spans="1:38" ht="16.5" customHeight="1" thickTop="1" thickBot="1" x14ac:dyDescent="0.25">
      <c r="A4" s="164"/>
      <c r="B4" s="168">
        <v>2022</v>
      </c>
      <c r="C4" s="93" t="s">
        <v>64</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5"/>
      <c r="AJ4" s="96"/>
      <c r="AK4" s="88">
        <f t="shared" si="0"/>
        <v>0</v>
      </c>
    </row>
    <row r="5" spans="1:38" ht="15" thickBot="1" x14ac:dyDescent="0.25">
      <c r="A5" s="165"/>
      <c r="B5" s="169"/>
      <c r="C5" s="97" t="s">
        <v>65</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9"/>
      <c r="AJ5" s="100"/>
      <c r="AK5" s="88">
        <f t="shared" si="0"/>
        <v>0</v>
      </c>
    </row>
    <row r="6" spans="1:38" ht="15.75" customHeight="1" thickBot="1" x14ac:dyDescent="0.25">
      <c r="A6" s="170" t="s">
        <v>66</v>
      </c>
      <c r="B6" s="166">
        <v>2023</v>
      </c>
      <c r="C6" s="84" t="s">
        <v>64</v>
      </c>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6"/>
      <c r="AJ6" s="101"/>
      <c r="AK6" s="88">
        <f t="shared" si="0"/>
        <v>0</v>
      </c>
      <c r="AL6" s="102"/>
    </row>
    <row r="7" spans="1:38" ht="15" thickBot="1" x14ac:dyDescent="0.25">
      <c r="A7" s="164"/>
      <c r="B7" s="167"/>
      <c r="C7" s="89" t="s">
        <v>65</v>
      </c>
      <c r="D7" s="90"/>
      <c r="E7" s="90"/>
      <c r="F7" s="90"/>
      <c r="G7" s="90"/>
      <c r="H7" s="90"/>
      <c r="I7" s="90"/>
      <c r="J7" s="90"/>
      <c r="K7" s="90"/>
      <c r="L7" s="90"/>
      <c r="M7" s="90"/>
      <c r="N7" s="90"/>
      <c r="O7" s="90"/>
      <c r="P7" s="90"/>
      <c r="Q7" s="90"/>
      <c r="R7" s="90"/>
      <c r="S7" s="90"/>
      <c r="T7" s="90"/>
      <c r="U7" s="90">
        <v>3</v>
      </c>
      <c r="V7" s="90"/>
      <c r="W7" s="90"/>
      <c r="X7" s="90"/>
      <c r="Y7" s="90"/>
      <c r="Z7" s="90"/>
      <c r="AA7" s="90"/>
      <c r="AB7" s="90"/>
      <c r="AC7" s="90"/>
      <c r="AD7" s="90"/>
      <c r="AE7" s="90"/>
      <c r="AF7" s="90"/>
      <c r="AG7" s="90"/>
      <c r="AH7" s="90"/>
      <c r="AI7" s="91"/>
      <c r="AJ7" s="92"/>
      <c r="AK7" s="88">
        <f t="shared" si="0"/>
        <v>3</v>
      </c>
      <c r="AL7" s="103"/>
    </row>
    <row r="8" spans="1:38" ht="16.5" customHeight="1" thickTop="1" thickBot="1" x14ac:dyDescent="0.25">
      <c r="A8" s="164"/>
      <c r="B8" s="168">
        <v>2022</v>
      </c>
      <c r="C8" s="93" t="s">
        <v>64</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5"/>
      <c r="AJ8" s="104"/>
      <c r="AK8" s="88">
        <f t="shared" si="0"/>
        <v>0</v>
      </c>
    </row>
    <row r="9" spans="1:38" ht="15" thickBot="1" x14ac:dyDescent="0.25">
      <c r="A9" s="165"/>
      <c r="B9" s="169"/>
      <c r="C9" s="105" t="s">
        <v>65</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106"/>
      <c r="AJ9" s="33"/>
      <c r="AK9" s="88">
        <f t="shared" si="0"/>
        <v>0</v>
      </c>
    </row>
    <row r="10" spans="1:38" ht="16.5" customHeight="1" thickBot="1" x14ac:dyDescent="0.25">
      <c r="A10" s="171" t="s">
        <v>67</v>
      </c>
      <c r="B10" s="166">
        <v>2023</v>
      </c>
      <c r="C10" s="84" t="s">
        <v>64</v>
      </c>
      <c r="D10" s="85"/>
      <c r="E10" s="85"/>
      <c r="F10" s="85"/>
      <c r="G10" s="85"/>
      <c r="H10" s="85"/>
      <c r="I10" s="85"/>
      <c r="J10" s="85"/>
      <c r="K10" s="85"/>
      <c r="L10" s="85"/>
      <c r="M10" s="85"/>
      <c r="N10" s="85"/>
      <c r="O10" s="85"/>
      <c r="P10" s="85"/>
      <c r="Q10" s="85"/>
      <c r="R10" s="85"/>
      <c r="S10" s="85"/>
      <c r="T10" s="85">
        <v>1</v>
      </c>
      <c r="U10" s="85"/>
      <c r="V10" s="85"/>
      <c r="W10" s="85"/>
      <c r="X10" s="85"/>
      <c r="Y10" s="85"/>
      <c r="Z10" s="85"/>
      <c r="AA10" s="85"/>
      <c r="AB10" s="85"/>
      <c r="AC10" s="85"/>
      <c r="AD10" s="85"/>
      <c r="AE10" s="85"/>
      <c r="AF10" s="85"/>
      <c r="AG10" s="85"/>
      <c r="AH10" s="85"/>
      <c r="AI10" s="86"/>
      <c r="AJ10" s="101"/>
      <c r="AK10" s="88">
        <f t="shared" si="0"/>
        <v>1</v>
      </c>
      <c r="AL10" s="102"/>
    </row>
    <row r="11" spans="1:38" ht="15" thickBot="1" x14ac:dyDescent="0.25">
      <c r="A11" s="172"/>
      <c r="B11" s="167"/>
      <c r="C11" s="107" t="s">
        <v>65</v>
      </c>
      <c r="D11" s="90"/>
      <c r="E11" s="90"/>
      <c r="F11" s="90"/>
      <c r="G11" s="90"/>
      <c r="H11" s="90"/>
      <c r="I11" s="90"/>
      <c r="J11" s="90"/>
      <c r="K11" s="90"/>
      <c r="L11" s="90"/>
      <c r="M11" s="90"/>
      <c r="N11" s="90">
        <v>2</v>
      </c>
      <c r="O11" s="90"/>
      <c r="P11" s="90"/>
      <c r="Q11" s="90">
        <v>2</v>
      </c>
      <c r="R11" s="90">
        <v>1</v>
      </c>
      <c r="S11" s="90"/>
      <c r="T11" s="90">
        <v>3</v>
      </c>
      <c r="U11" s="90"/>
      <c r="V11" s="90">
        <v>1</v>
      </c>
      <c r="W11" s="90"/>
      <c r="X11" s="90"/>
      <c r="Y11" s="90"/>
      <c r="Z11" s="90"/>
      <c r="AA11" s="90"/>
      <c r="AB11" s="90"/>
      <c r="AC11" s="90"/>
      <c r="AD11" s="90"/>
      <c r="AE11" s="90"/>
      <c r="AF11" s="90"/>
      <c r="AG11" s="90"/>
      <c r="AH11" s="90"/>
      <c r="AI11" s="91"/>
      <c r="AJ11" s="108"/>
      <c r="AK11" s="88">
        <f t="shared" si="0"/>
        <v>9</v>
      </c>
    </row>
    <row r="12" spans="1:38" ht="16.5" customHeight="1" thickTop="1" thickBot="1" x14ac:dyDescent="0.25">
      <c r="A12" s="172"/>
      <c r="B12" s="168">
        <v>2022</v>
      </c>
      <c r="C12" s="93" t="s">
        <v>64</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5"/>
      <c r="AJ12" s="104"/>
      <c r="AK12" s="88">
        <f t="shared" si="0"/>
        <v>0</v>
      </c>
    </row>
    <row r="13" spans="1:38" ht="15" thickBot="1" x14ac:dyDescent="0.25">
      <c r="A13" s="173"/>
      <c r="B13" s="169"/>
      <c r="C13" s="97" t="s">
        <v>65</v>
      </c>
      <c r="D13" s="98"/>
      <c r="E13" s="98"/>
      <c r="F13" s="98"/>
      <c r="G13" s="98"/>
      <c r="H13" s="98"/>
      <c r="I13" s="98"/>
      <c r="J13" s="98"/>
      <c r="K13" s="98"/>
      <c r="L13" s="98"/>
      <c r="M13" s="98"/>
      <c r="N13" s="98"/>
      <c r="O13" s="98">
        <v>1</v>
      </c>
      <c r="P13" s="98"/>
      <c r="Q13" s="98"/>
      <c r="R13" s="98"/>
      <c r="S13" s="98"/>
      <c r="T13" s="98"/>
      <c r="U13" s="98"/>
      <c r="V13" s="98"/>
      <c r="W13" s="98"/>
      <c r="X13" s="98"/>
      <c r="Y13" s="98"/>
      <c r="Z13" s="98"/>
      <c r="AA13" s="98"/>
      <c r="AB13" s="98"/>
      <c r="AC13" s="98"/>
      <c r="AD13" s="98"/>
      <c r="AE13" s="98"/>
      <c r="AF13" s="98"/>
      <c r="AG13" s="98"/>
      <c r="AH13" s="98"/>
      <c r="AI13" s="106"/>
      <c r="AJ13" s="109"/>
      <c r="AK13" s="88">
        <f t="shared" si="0"/>
        <v>1</v>
      </c>
    </row>
    <row r="14" spans="1:38" ht="15.75" customHeight="1" thickBot="1" x14ac:dyDescent="0.25">
      <c r="A14" s="174" t="s">
        <v>80</v>
      </c>
      <c r="B14" s="166">
        <v>2023</v>
      </c>
      <c r="C14" s="84" t="s">
        <v>64</v>
      </c>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101"/>
      <c r="AK14" s="88">
        <f t="shared" si="0"/>
        <v>0</v>
      </c>
    </row>
    <row r="15" spans="1:38" ht="15" thickBot="1" x14ac:dyDescent="0.25">
      <c r="A15" s="175"/>
      <c r="B15" s="167"/>
      <c r="C15" s="89" t="s">
        <v>65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1"/>
      <c r="AJ15" s="92"/>
      <c r="AK15" s="88">
        <f t="shared" si="0"/>
        <v>0</v>
      </c>
    </row>
    <row r="16" spans="1:38" ht="16.5" customHeight="1" thickTop="1" thickBot="1" x14ac:dyDescent="0.25">
      <c r="A16" s="175"/>
      <c r="B16" s="168">
        <v>2022</v>
      </c>
      <c r="C16" s="93" t="s">
        <v>64</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c r="AJ16" s="104"/>
      <c r="AK16" s="88">
        <f t="shared" si="0"/>
        <v>0</v>
      </c>
    </row>
    <row r="17" spans="1:38" ht="15" thickBot="1" x14ac:dyDescent="0.25">
      <c r="A17" s="176"/>
      <c r="B17" s="169"/>
      <c r="C17" s="97" t="s">
        <v>65</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106"/>
      <c r="AJ17" s="109"/>
      <c r="AK17" s="88">
        <f t="shared" si="0"/>
        <v>0</v>
      </c>
    </row>
    <row r="18" spans="1:38" ht="15.75" customHeight="1" thickBot="1" x14ac:dyDescent="0.25">
      <c r="A18" s="174" t="s">
        <v>81</v>
      </c>
      <c r="B18" s="166">
        <v>2023</v>
      </c>
      <c r="C18" s="84" t="s">
        <v>64</v>
      </c>
      <c r="D18" s="85"/>
      <c r="E18" s="85"/>
      <c r="F18" s="85"/>
      <c r="G18" s="85"/>
      <c r="H18" s="85"/>
      <c r="I18" s="85"/>
      <c r="J18" s="85"/>
      <c r="K18" s="85"/>
      <c r="L18" s="85"/>
      <c r="M18" s="85"/>
      <c r="N18" s="85"/>
      <c r="O18" s="85"/>
      <c r="P18" s="85"/>
      <c r="Q18" s="85"/>
      <c r="R18" s="85"/>
      <c r="S18" s="85"/>
      <c r="T18" s="85"/>
      <c r="U18" s="85"/>
      <c r="V18" s="85"/>
      <c r="W18" s="85"/>
      <c r="X18" s="85">
        <v>1</v>
      </c>
      <c r="Y18" s="85"/>
      <c r="Z18" s="85"/>
      <c r="AA18" s="85"/>
      <c r="AB18" s="85"/>
      <c r="AC18" s="85"/>
      <c r="AD18" s="85"/>
      <c r="AE18" s="85"/>
      <c r="AF18" s="85"/>
      <c r="AG18" s="85"/>
      <c r="AH18" s="85"/>
      <c r="AI18" s="86"/>
      <c r="AJ18" s="101"/>
      <c r="AK18" s="88">
        <f t="shared" si="0"/>
        <v>1</v>
      </c>
    </row>
    <row r="19" spans="1:38" ht="15" thickBot="1" x14ac:dyDescent="0.25">
      <c r="A19" s="175"/>
      <c r="B19" s="167"/>
      <c r="C19" s="89" t="s">
        <v>65</v>
      </c>
      <c r="D19" s="90"/>
      <c r="E19" s="90"/>
      <c r="F19" s="90"/>
      <c r="G19" s="90"/>
      <c r="H19" s="90"/>
      <c r="I19" s="90"/>
      <c r="J19" s="90"/>
      <c r="K19" s="90"/>
      <c r="L19" s="90"/>
      <c r="M19" s="90"/>
      <c r="N19" s="90"/>
      <c r="O19" s="90"/>
      <c r="P19" s="90"/>
      <c r="Q19" s="90"/>
      <c r="R19" s="90">
        <v>7</v>
      </c>
      <c r="S19" s="90"/>
      <c r="T19" s="90">
        <v>1</v>
      </c>
      <c r="U19" s="90"/>
      <c r="V19" s="90"/>
      <c r="W19" s="90"/>
      <c r="X19" s="90">
        <v>1</v>
      </c>
      <c r="Y19" s="90"/>
      <c r="Z19" s="90"/>
      <c r="AA19" s="90"/>
      <c r="AB19" s="90"/>
      <c r="AC19" s="90"/>
      <c r="AD19" s="90"/>
      <c r="AE19" s="90"/>
      <c r="AF19" s="90"/>
      <c r="AG19" s="90"/>
      <c r="AH19" s="90"/>
      <c r="AI19" s="91"/>
      <c r="AJ19" s="92"/>
      <c r="AK19" s="88">
        <f t="shared" si="0"/>
        <v>9</v>
      </c>
      <c r="AL19" s="73"/>
    </row>
    <row r="20" spans="1:38" ht="16.5" customHeight="1" thickTop="1" thickBot="1" x14ac:dyDescent="0.25">
      <c r="A20" s="175"/>
      <c r="B20" s="168">
        <v>2022</v>
      </c>
      <c r="C20" s="93" t="s">
        <v>64</v>
      </c>
      <c r="D20" s="85"/>
      <c r="E20" s="94"/>
      <c r="F20" s="94"/>
      <c r="G20" s="94"/>
      <c r="H20" s="94"/>
      <c r="I20" s="94"/>
      <c r="J20" s="94"/>
      <c r="K20" s="94">
        <v>1</v>
      </c>
      <c r="L20" s="94"/>
      <c r="M20" s="94">
        <v>10</v>
      </c>
      <c r="N20" s="94"/>
      <c r="O20" s="94"/>
      <c r="P20" s="94"/>
      <c r="Q20" s="94"/>
      <c r="R20" s="94"/>
      <c r="S20" s="94"/>
      <c r="T20" s="94"/>
      <c r="U20" s="94"/>
      <c r="V20" s="94"/>
      <c r="W20" s="94"/>
      <c r="X20" s="94"/>
      <c r="Y20" s="94"/>
      <c r="Z20" s="94"/>
      <c r="AA20" s="94"/>
      <c r="AB20" s="94"/>
      <c r="AC20" s="94"/>
      <c r="AD20" s="94"/>
      <c r="AE20" s="94"/>
      <c r="AF20" s="94"/>
      <c r="AG20" s="94"/>
      <c r="AH20" s="94"/>
      <c r="AI20" s="95"/>
      <c r="AJ20" s="104"/>
      <c r="AK20" s="88">
        <f t="shared" si="0"/>
        <v>11</v>
      </c>
    </row>
    <row r="21" spans="1:38" ht="15" thickBot="1" x14ac:dyDescent="0.25">
      <c r="A21" s="176"/>
      <c r="B21" s="169"/>
      <c r="C21" s="97" t="s">
        <v>65</v>
      </c>
      <c r="D21" s="90"/>
      <c r="E21" s="98"/>
      <c r="F21" s="98"/>
      <c r="G21" s="98"/>
      <c r="H21" s="98"/>
      <c r="I21" s="98"/>
      <c r="J21" s="98"/>
      <c r="K21" s="98">
        <v>8</v>
      </c>
      <c r="L21" s="98"/>
      <c r="M21" s="98">
        <v>27</v>
      </c>
      <c r="N21" s="98"/>
      <c r="O21" s="98">
        <v>2</v>
      </c>
      <c r="P21" s="98"/>
      <c r="Q21" s="98"/>
      <c r="R21" s="98">
        <v>7</v>
      </c>
      <c r="S21" s="98"/>
      <c r="T21" s="98"/>
      <c r="U21" s="98"/>
      <c r="V21" s="98"/>
      <c r="W21" s="98"/>
      <c r="X21" s="98"/>
      <c r="Y21" s="98"/>
      <c r="Z21" s="98"/>
      <c r="AA21" s="98"/>
      <c r="AB21" s="98"/>
      <c r="AC21" s="98"/>
      <c r="AD21" s="98"/>
      <c r="AE21" s="98"/>
      <c r="AF21" s="98"/>
      <c r="AG21" s="98"/>
      <c r="AH21" s="98"/>
      <c r="AI21" s="106"/>
      <c r="AJ21" s="109"/>
      <c r="AK21" s="88">
        <f t="shared" si="0"/>
        <v>44</v>
      </c>
    </row>
    <row r="22" spans="1:38" ht="15.75" customHeight="1" thickBot="1" x14ac:dyDescent="0.25">
      <c r="A22" s="174" t="s">
        <v>110</v>
      </c>
      <c r="B22" s="166">
        <v>2023</v>
      </c>
      <c r="C22" s="84" t="s">
        <v>64</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6"/>
      <c r="AJ22" s="101"/>
      <c r="AK22" s="88">
        <f t="shared" si="0"/>
        <v>0</v>
      </c>
    </row>
    <row r="23" spans="1:38" ht="15" thickBot="1" x14ac:dyDescent="0.25">
      <c r="A23" s="175"/>
      <c r="B23" s="167"/>
      <c r="C23" s="89" t="s">
        <v>65</v>
      </c>
      <c r="D23" s="90"/>
      <c r="E23" s="90"/>
      <c r="F23" s="90"/>
      <c r="G23" s="90"/>
      <c r="H23" s="90"/>
      <c r="I23" s="90"/>
      <c r="J23" s="90"/>
      <c r="K23" s="90"/>
      <c r="L23" s="90"/>
      <c r="M23" s="90"/>
      <c r="N23" s="90">
        <v>1</v>
      </c>
      <c r="O23" s="90"/>
      <c r="P23" s="90"/>
      <c r="Q23" s="90"/>
      <c r="R23" s="90">
        <v>1</v>
      </c>
      <c r="S23" s="90"/>
      <c r="T23" s="90"/>
      <c r="U23" s="90"/>
      <c r="V23" s="90"/>
      <c r="W23" s="90"/>
      <c r="X23" s="90"/>
      <c r="Y23" s="90"/>
      <c r="Z23" s="90"/>
      <c r="AA23" s="90"/>
      <c r="AB23" s="90"/>
      <c r="AC23" s="90"/>
      <c r="AD23" s="90"/>
      <c r="AE23" s="90"/>
      <c r="AF23" s="90"/>
      <c r="AG23" s="90"/>
      <c r="AH23" s="90">
        <v>6</v>
      </c>
      <c r="AI23" s="91"/>
      <c r="AJ23" s="92"/>
      <c r="AK23" s="88">
        <f t="shared" si="0"/>
        <v>8</v>
      </c>
      <c r="AL23" s="73"/>
    </row>
    <row r="24" spans="1:38" ht="16.5" customHeight="1" thickTop="1" thickBot="1" x14ac:dyDescent="0.25">
      <c r="A24" s="175"/>
      <c r="B24" s="168">
        <v>2022</v>
      </c>
      <c r="C24" s="93" t="s">
        <v>64</v>
      </c>
      <c r="D24" s="85"/>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5"/>
      <c r="AJ24" s="104"/>
      <c r="AK24" s="88">
        <f t="shared" si="0"/>
        <v>0</v>
      </c>
    </row>
    <row r="25" spans="1:38" ht="15" thickBot="1" x14ac:dyDescent="0.25">
      <c r="A25" s="176"/>
      <c r="B25" s="169"/>
      <c r="C25" s="97" t="s">
        <v>65</v>
      </c>
      <c r="D25" s="90"/>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106"/>
      <c r="AJ25" s="109"/>
      <c r="AK25" s="88">
        <f t="shared" si="0"/>
        <v>0</v>
      </c>
    </row>
    <row r="26" spans="1:38" ht="15.75" customHeight="1" thickBot="1" x14ac:dyDescent="0.25">
      <c r="A26" s="174" t="s">
        <v>68</v>
      </c>
      <c r="B26" s="166">
        <v>2023</v>
      </c>
      <c r="C26" s="84" t="s">
        <v>64</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6"/>
      <c r="AJ26" s="101"/>
      <c r="AK26" s="88">
        <f t="shared" si="0"/>
        <v>0</v>
      </c>
    </row>
    <row r="27" spans="1:38" ht="15" thickBot="1" x14ac:dyDescent="0.25">
      <c r="A27" s="175"/>
      <c r="B27" s="167"/>
      <c r="C27" s="89" t="s">
        <v>65</v>
      </c>
      <c r="D27" s="90"/>
      <c r="E27" s="90"/>
      <c r="F27" s="90"/>
      <c r="G27" s="90"/>
      <c r="H27" s="90"/>
      <c r="I27" s="90"/>
      <c r="J27" s="90"/>
      <c r="K27" s="90"/>
      <c r="L27" s="90"/>
      <c r="M27" s="90"/>
      <c r="N27" s="90"/>
      <c r="O27" s="90">
        <v>5</v>
      </c>
      <c r="P27" s="90"/>
      <c r="Q27" s="90"/>
      <c r="R27" s="90">
        <v>2</v>
      </c>
      <c r="S27" s="90">
        <v>1</v>
      </c>
      <c r="T27" s="90"/>
      <c r="U27" s="90"/>
      <c r="V27" s="90"/>
      <c r="W27" s="90"/>
      <c r="X27" s="90"/>
      <c r="Y27" s="90"/>
      <c r="Z27" s="90"/>
      <c r="AA27" s="90"/>
      <c r="AB27" s="90"/>
      <c r="AC27" s="90"/>
      <c r="AD27" s="90"/>
      <c r="AE27" s="90"/>
      <c r="AF27" s="90"/>
      <c r="AG27" s="90"/>
      <c r="AH27" s="90"/>
      <c r="AI27" s="91"/>
      <c r="AJ27" s="92"/>
      <c r="AK27" s="88">
        <f t="shared" si="0"/>
        <v>8</v>
      </c>
      <c r="AL27" s="73"/>
    </row>
    <row r="28" spans="1:38" ht="16.5" customHeight="1" thickTop="1" thickBot="1" x14ac:dyDescent="0.25">
      <c r="A28" s="175"/>
      <c r="B28" s="168">
        <v>2022</v>
      </c>
      <c r="C28" s="93" t="s">
        <v>64</v>
      </c>
      <c r="D28" s="94"/>
      <c r="E28" s="94"/>
      <c r="F28" s="94"/>
      <c r="G28" s="94"/>
      <c r="H28" s="94"/>
      <c r="I28" s="94"/>
      <c r="J28" s="94"/>
      <c r="K28" s="94">
        <v>1</v>
      </c>
      <c r="L28" s="94"/>
      <c r="M28" s="94"/>
      <c r="N28" s="94"/>
      <c r="O28" s="94"/>
      <c r="P28" s="94"/>
      <c r="Q28" s="94"/>
      <c r="R28" s="94"/>
      <c r="S28" s="94"/>
      <c r="T28" s="94"/>
      <c r="U28" s="94"/>
      <c r="V28" s="94"/>
      <c r="W28" s="94"/>
      <c r="X28" s="94"/>
      <c r="Y28" s="94"/>
      <c r="Z28" s="94"/>
      <c r="AA28" s="94"/>
      <c r="AB28" s="94"/>
      <c r="AC28" s="94"/>
      <c r="AD28" s="94"/>
      <c r="AE28" s="94"/>
      <c r="AF28" s="94"/>
      <c r="AG28" s="94"/>
      <c r="AH28" s="94"/>
      <c r="AI28" s="95"/>
      <c r="AJ28" s="104"/>
      <c r="AK28" s="88">
        <f t="shared" si="0"/>
        <v>1</v>
      </c>
    </row>
    <row r="29" spans="1:38" ht="15" thickBot="1" x14ac:dyDescent="0.25">
      <c r="A29" s="176"/>
      <c r="B29" s="169"/>
      <c r="C29" s="97" t="s">
        <v>65</v>
      </c>
      <c r="D29" s="98">
        <v>4</v>
      </c>
      <c r="E29" s="98"/>
      <c r="F29" s="98"/>
      <c r="G29" s="98"/>
      <c r="H29" s="98"/>
      <c r="I29" s="98"/>
      <c r="J29" s="98"/>
      <c r="K29" s="98">
        <v>8</v>
      </c>
      <c r="L29" s="98"/>
      <c r="M29" s="98">
        <v>11</v>
      </c>
      <c r="N29" s="98"/>
      <c r="O29" s="98"/>
      <c r="P29" s="98"/>
      <c r="Q29" s="98"/>
      <c r="R29" s="98">
        <v>2</v>
      </c>
      <c r="S29" s="98"/>
      <c r="T29" s="98"/>
      <c r="U29" s="98"/>
      <c r="V29" s="98"/>
      <c r="W29" s="98"/>
      <c r="X29" s="98"/>
      <c r="Y29" s="98"/>
      <c r="Z29" s="98"/>
      <c r="AA29" s="98"/>
      <c r="AB29" s="98"/>
      <c r="AC29" s="98"/>
      <c r="AD29" s="98"/>
      <c r="AE29" s="98"/>
      <c r="AF29" s="98"/>
      <c r="AG29" s="98"/>
      <c r="AH29" s="98"/>
      <c r="AI29" s="106"/>
      <c r="AJ29" s="109"/>
      <c r="AK29" s="88">
        <f t="shared" si="0"/>
        <v>25</v>
      </c>
    </row>
    <row r="30" spans="1:38" ht="15.75" customHeight="1" thickBot="1" x14ac:dyDescent="0.25">
      <c r="A30" s="170" t="s">
        <v>23</v>
      </c>
      <c r="B30" s="166">
        <v>2023</v>
      </c>
      <c r="C30" s="84" t="s">
        <v>64</v>
      </c>
      <c r="D30" s="85"/>
      <c r="E30" s="85"/>
      <c r="F30" s="85">
        <v>1</v>
      </c>
      <c r="G30" s="85"/>
      <c r="H30" s="85"/>
      <c r="I30" s="85"/>
      <c r="J30" s="85"/>
      <c r="K30" s="85"/>
      <c r="L30" s="85"/>
      <c r="M30" s="85"/>
      <c r="N30" s="85"/>
      <c r="O30" s="85"/>
      <c r="P30" s="85"/>
      <c r="Q30" s="85"/>
      <c r="R30" s="85"/>
      <c r="S30" s="85"/>
      <c r="T30" s="85"/>
      <c r="U30" s="85"/>
      <c r="V30" s="85"/>
      <c r="W30" s="85"/>
      <c r="X30" s="85"/>
      <c r="Y30" s="85"/>
      <c r="Z30" s="85"/>
      <c r="AA30" s="85"/>
      <c r="AB30" s="85"/>
      <c r="AC30" s="85"/>
      <c r="AD30" s="85">
        <v>1</v>
      </c>
      <c r="AE30" s="85"/>
      <c r="AF30" s="85"/>
      <c r="AG30" s="85">
        <v>1</v>
      </c>
      <c r="AH30" s="85"/>
      <c r="AI30" s="86"/>
      <c r="AJ30" s="100"/>
      <c r="AK30" s="88">
        <f t="shared" si="0"/>
        <v>3</v>
      </c>
    </row>
    <row r="31" spans="1:38" ht="15" thickBot="1" x14ac:dyDescent="0.25">
      <c r="A31" s="164"/>
      <c r="B31" s="167"/>
      <c r="C31" s="89" t="s">
        <v>65</v>
      </c>
      <c r="D31" s="90"/>
      <c r="E31" s="90"/>
      <c r="F31" s="90">
        <v>5</v>
      </c>
      <c r="G31" s="90">
        <v>10</v>
      </c>
      <c r="H31" s="90">
        <v>24</v>
      </c>
      <c r="I31" s="90"/>
      <c r="J31" s="90"/>
      <c r="K31" s="90"/>
      <c r="L31" s="90">
        <v>4</v>
      </c>
      <c r="M31" s="90"/>
      <c r="N31" s="90">
        <v>2</v>
      </c>
      <c r="O31" s="90">
        <v>3</v>
      </c>
      <c r="P31" s="90">
        <v>7</v>
      </c>
      <c r="Q31" s="90">
        <v>9</v>
      </c>
      <c r="R31" s="90">
        <v>8</v>
      </c>
      <c r="S31" s="90">
        <v>4</v>
      </c>
      <c r="T31" s="90">
        <v>1</v>
      </c>
      <c r="U31" s="90">
        <v>23</v>
      </c>
      <c r="V31" s="90"/>
      <c r="W31" s="90">
        <v>6</v>
      </c>
      <c r="X31" s="90">
        <v>22</v>
      </c>
      <c r="Y31" s="90">
        <v>4</v>
      </c>
      <c r="Z31" s="90">
        <v>3</v>
      </c>
      <c r="AA31" s="90">
        <v>9</v>
      </c>
      <c r="AB31" s="90"/>
      <c r="AC31" s="90"/>
      <c r="AD31" s="90">
        <v>44</v>
      </c>
      <c r="AE31" s="90">
        <v>3</v>
      </c>
      <c r="AF31" s="90"/>
      <c r="AG31" s="90">
        <v>33</v>
      </c>
      <c r="AH31" s="90">
        <v>8</v>
      </c>
      <c r="AI31" s="91"/>
      <c r="AJ31" s="92"/>
      <c r="AK31" s="88">
        <f t="shared" si="0"/>
        <v>232</v>
      </c>
      <c r="AL31" s="102"/>
    </row>
    <row r="32" spans="1:38" ht="16.5" customHeight="1" thickTop="1" thickBot="1" x14ac:dyDescent="0.25">
      <c r="A32" s="164"/>
      <c r="B32" s="168">
        <v>2022</v>
      </c>
      <c r="C32" s="93" t="s">
        <v>64</v>
      </c>
      <c r="D32" s="85"/>
      <c r="E32" s="85"/>
      <c r="F32" s="85"/>
      <c r="G32" s="85"/>
      <c r="H32" s="85"/>
      <c r="I32" s="85"/>
      <c r="J32" s="85"/>
      <c r="K32" s="85"/>
      <c r="L32" s="85"/>
      <c r="M32" s="85"/>
      <c r="N32" s="85"/>
      <c r="O32" s="85"/>
      <c r="P32" s="85">
        <v>1</v>
      </c>
      <c r="Q32" s="85"/>
      <c r="R32" s="85"/>
      <c r="S32" s="85"/>
      <c r="T32" s="85"/>
      <c r="U32" s="85">
        <v>1</v>
      </c>
      <c r="V32" s="85"/>
      <c r="W32" s="85"/>
      <c r="X32" s="85">
        <v>3</v>
      </c>
      <c r="Y32" s="85"/>
      <c r="Z32" s="85"/>
      <c r="AA32" s="85"/>
      <c r="AB32" s="85"/>
      <c r="AC32" s="85"/>
      <c r="AD32" s="85">
        <v>1</v>
      </c>
      <c r="AE32" s="85"/>
      <c r="AF32" s="85"/>
      <c r="AG32" s="85"/>
      <c r="AH32" s="85"/>
      <c r="AI32" s="86"/>
      <c r="AJ32" s="104"/>
      <c r="AK32" s="88">
        <f t="shared" si="0"/>
        <v>6</v>
      </c>
      <c r="AL32" s="102"/>
    </row>
    <row r="33" spans="1:38" ht="15" thickBot="1" x14ac:dyDescent="0.25">
      <c r="A33" s="165"/>
      <c r="B33" s="169"/>
      <c r="C33" s="105" t="s">
        <v>65</v>
      </c>
      <c r="D33" s="90"/>
      <c r="E33" s="90"/>
      <c r="F33" s="90"/>
      <c r="G33" s="90">
        <v>9</v>
      </c>
      <c r="H33" s="90">
        <v>23</v>
      </c>
      <c r="I33" s="90"/>
      <c r="J33" s="90"/>
      <c r="K33" s="90"/>
      <c r="L33" s="90">
        <v>4</v>
      </c>
      <c r="M33" s="90"/>
      <c r="N33" s="90"/>
      <c r="O33" s="90">
        <v>4</v>
      </c>
      <c r="P33" s="90">
        <v>11</v>
      </c>
      <c r="Q33" s="90">
        <v>17</v>
      </c>
      <c r="R33" s="90">
        <v>5</v>
      </c>
      <c r="S33" s="90">
        <v>2</v>
      </c>
      <c r="T33" s="90"/>
      <c r="U33" s="90">
        <v>16</v>
      </c>
      <c r="V33" s="90">
        <v>1</v>
      </c>
      <c r="W33" s="90">
        <v>6</v>
      </c>
      <c r="X33" s="90">
        <v>14</v>
      </c>
      <c r="Y33" s="90">
        <v>7</v>
      </c>
      <c r="Z33" s="90">
        <v>4</v>
      </c>
      <c r="AA33" s="90">
        <v>8</v>
      </c>
      <c r="AB33" s="90"/>
      <c r="AC33" s="90"/>
      <c r="AD33" s="90">
        <v>8</v>
      </c>
      <c r="AE33" s="90">
        <v>9</v>
      </c>
      <c r="AF33" s="90"/>
      <c r="AG33" s="90">
        <v>16</v>
      </c>
      <c r="AH33" s="90">
        <v>9</v>
      </c>
      <c r="AI33" s="91">
        <v>3</v>
      </c>
      <c r="AJ33" s="110"/>
      <c r="AK33" s="88">
        <f t="shared" si="0"/>
        <v>176</v>
      </c>
    </row>
    <row r="34" spans="1:38" ht="15.75" customHeight="1" thickBot="1" x14ac:dyDescent="0.25">
      <c r="A34" s="174" t="s">
        <v>84</v>
      </c>
      <c r="B34" s="166">
        <v>2023</v>
      </c>
      <c r="C34" s="84" t="s">
        <v>64</v>
      </c>
      <c r="D34" s="111"/>
      <c r="E34" s="111">
        <v>7</v>
      </c>
      <c r="F34" s="111"/>
      <c r="G34" s="111"/>
      <c r="H34" s="111"/>
      <c r="I34" s="111">
        <v>2</v>
      </c>
      <c r="J34" s="111"/>
      <c r="K34" s="111"/>
      <c r="L34" s="111"/>
      <c r="M34" s="111"/>
      <c r="N34" s="111"/>
      <c r="O34" s="111"/>
      <c r="P34" s="111">
        <v>2</v>
      </c>
      <c r="Q34" s="111"/>
      <c r="R34" s="111">
        <v>7</v>
      </c>
      <c r="S34" s="111"/>
      <c r="T34" s="111"/>
      <c r="U34" s="111">
        <v>2</v>
      </c>
      <c r="V34" s="111"/>
      <c r="W34" s="111"/>
      <c r="X34" s="111"/>
      <c r="Y34" s="111">
        <v>1</v>
      </c>
      <c r="Z34" s="111"/>
      <c r="AA34" s="111"/>
      <c r="AB34" s="111">
        <v>11</v>
      </c>
      <c r="AC34" s="111"/>
      <c r="AD34" s="111"/>
      <c r="AE34" s="111"/>
      <c r="AF34" s="111"/>
      <c r="AG34" s="111"/>
      <c r="AH34" s="111"/>
      <c r="AI34" s="112">
        <v>2</v>
      </c>
      <c r="AK34" s="88">
        <f t="shared" ref="AK34:AK65" si="1">SUM(D34:AJ34)</f>
        <v>34</v>
      </c>
    </row>
    <row r="35" spans="1:38" ht="15" thickBot="1" x14ac:dyDescent="0.25">
      <c r="A35" s="175"/>
      <c r="B35" s="167"/>
      <c r="C35" s="89" t="s">
        <v>65</v>
      </c>
      <c r="D35" s="113">
        <v>4</v>
      </c>
      <c r="E35" s="113">
        <v>73</v>
      </c>
      <c r="F35" s="113"/>
      <c r="G35" s="113">
        <v>3</v>
      </c>
      <c r="H35" s="113">
        <v>6</v>
      </c>
      <c r="I35" s="113">
        <v>12</v>
      </c>
      <c r="J35" s="113"/>
      <c r="K35" s="113">
        <v>5</v>
      </c>
      <c r="L35" s="113">
        <v>4</v>
      </c>
      <c r="M35" s="113">
        <v>32</v>
      </c>
      <c r="N35" s="113">
        <v>1</v>
      </c>
      <c r="O35" s="113">
        <v>37</v>
      </c>
      <c r="P35" s="113">
        <v>11</v>
      </c>
      <c r="Q35" s="113"/>
      <c r="R35" s="113">
        <v>47</v>
      </c>
      <c r="S35" s="113">
        <v>3</v>
      </c>
      <c r="T35" s="113">
        <v>4</v>
      </c>
      <c r="U35" s="113">
        <v>19</v>
      </c>
      <c r="V35" s="113"/>
      <c r="W35" s="113"/>
      <c r="X35" s="113">
        <v>1</v>
      </c>
      <c r="Y35" s="113">
        <v>9</v>
      </c>
      <c r="Z35" s="113"/>
      <c r="AA35" s="113">
        <v>9</v>
      </c>
      <c r="AB35" s="113">
        <v>21</v>
      </c>
      <c r="AC35" s="113"/>
      <c r="AD35" s="113">
        <v>9</v>
      </c>
      <c r="AE35" s="113"/>
      <c r="AF35" s="113"/>
      <c r="AG35" s="113"/>
      <c r="AH35" s="113"/>
      <c r="AI35" s="114">
        <v>5</v>
      </c>
      <c r="AJ35" s="92"/>
      <c r="AK35" s="88">
        <f t="shared" si="1"/>
        <v>315</v>
      </c>
    </row>
    <row r="36" spans="1:38" ht="16.5" customHeight="1" thickTop="1" thickBot="1" x14ac:dyDescent="0.25">
      <c r="A36" s="175"/>
      <c r="B36" s="168">
        <v>2022</v>
      </c>
      <c r="C36" s="93" t="s">
        <v>64</v>
      </c>
      <c r="D36" s="111"/>
      <c r="E36" s="111">
        <v>2</v>
      </c>
      <c r="F36" s="111"/>
      <c r="G36" s="111"/>
      <c r="H36" s="111">
        <v>1</v>
      </c>
      <c r="I36" s="111">
        <v>2</v>
      </c>
      <c r="J36" s="111"/>
      <c r="K36" s="111"/>
      <c r="L36" s="111"/>
      <c r="M36" s="111"/>
      <c r="N36" s="111"/>
      <c r="O36" s="111">
        <v>2</v>
      </c>
      <c r="P36" s="111">
        <v>1</v>
      </c>
      <c r="Q36" s="111"/>
      <c r="R36" s="111"/>
      <c r="S36" s="111"/>
      <c r="T36" s="111">
        <v>1</v>
      </c>
      <c r="U36" s="111"/>
      <c r="V36" s="111">
        <v>1</v>
      </c>
      <c r="W36" s="111"/>
      <c r="X36" s="111"/>
      <c r="Y36" s="111"/>
      <c r="Z36" s="111"/>
      <c r="AA36" s="111"/>
      <c r="AB36" s="111"/>
      <c r="AC36" s="111"/>
      <c r="AD36" s="111"/>
      <c r="AE36" s="111"/>
      <c r="AF36" s="111"/>
      <c r="AG36" s="111"/>
      <c r="AH36" s="111"/>
      <c r="AI36" s="112"/>
      <c r="AJ36" s="104"/>
      <c r="AK36" s="88">
        <f t="shared" si="1"/>
        <v>10</v>
      </c>
    </row>
    <row r="37" spans="1:38" ht="15" thickBot="1" x14ac:dyDescent="0.25">
      <c r="A37" s="176"/>
      <c r="B37" s="169"/>
      <c r="C37" s="97" t="s">
        <v>65</v>
      </c>
      <c r="D37" s="141">
        <v>19</v>
      </c>
      <c r="E37" s="141">
        <v>12</v>
      </c>
      <c r="F37" s="141"/>
      <c r="G37" s="141">
        <v>11</v>
      </c>
      <c r="H37" s="141">
        <v>14</v>
      </c>
      <c r="I37" s="141">
        <v>20</v>
      </c>
      <c r="J37" s="141"/>
      <c r="K37" s="141">
        <v>3</v>
      </c>
      <c r="L37" s="141"/>
      <c r="M37" s="141">
        <v>5</v>
      </c>
      <c r="N37" s="141">
        <v>2</v>
      </c>
      <c r="O37" s="141">
        <v>30</v>
      </c>
      <c r="P37" s="141">
        <v>15</v>
      </c>
      <c r="Q37" s="141"/>
      <c r="R37" s="141">
        <v>76</v>
      </c>
      <c r="S37" s="141">
        <v>7</v>
      </c>
      <c r="T37" s="141">
        <v>6</v>
      </c>
      <c r="U37" s="141">
        <v>14</v>
      </c>
      <c r="V37" s="141">
        <v>2</v>
      </c>
      <c r="W37" s="141"/>
      <c r="X37" s="141">
        <v>3</v>
      </c>
      <c r="Y37" s="141">
        <v>4</v>
      </c>
      <c r="Z37" s="141"/>
      <c r="AA37" s="141">
        <v>9</v>
      </c>
      <c r="AB37" s="141">
        <v>8</v>
      </c>
      <c r="AC37" s="141"/>
      <c r="AD37" s="141"/>
      <c r="AE37" s="141">
        <v>1</v>
      </c>
      <c r="AF37" s="141"/>
      <c r="AG37" s="141"/>
      <c r="AH37" s="141"/>
      <c r="AI37" s="142">
        <v>7</v>
      </c>
      <c r="AJ37" s="109"/>
      <c r="AK37" s="88">
        <f t="shared" si="1"/>
        <v>268</v>
      </c>
    </row>
    <row r="38" spans="1:38" ht="15.75" customHeight="1" thickBot="1" x14ac:dyDescent="0.25">
      <c r="A38" s="174" t="s">
        <v>27</v>
      </c>
      <c r="B38" s="166">
        <v>2023</v>
      </c>
      <c r="C38" s="93" t="s">
        <v>64</v>
      </c>
      <c r="D38" s="111"/>
      <c r="E38" s="111"/>
      <c r="F38" s="111"/>
      <c r="G38" s="111">
        <v>6</v>
      </c>
      <c r="H38" s="111"/>
      <c r="I38" s="111"/>
      <c r="J38" s="111"/>
      <c r="K38" s="111"/>
      <c r="L38" s="111"/>
      <c r="M38" s="111"/>
      <c r="N38" s="111"/>
      <c r="O38" s="111"/>
      <c r="P38" s="111"/>
      <c r="Q38" s="111"/>
      <c r="R38" s="111"/>
      <c r="S38" s="111"/>
      <c r="T38" s="111"/>
      <c r="U38" s="111">
        <v>5</v>
      </c>
      <c r="V38" s="111"/>
      <c r="W38" s="111"/>
      <c r="X38" s="111"/>
      <c r="Y38" s="111"/>
      <c r="Z38" s="111"/>
      <c r="AA38" s="111"/>
      <c r="AB38" s="111"/>
      <c r="AC38" s="111"/>
      <c r="AD38" s="111"/>
      <c r="AE38" s="111"/>
      <c r="AF38" s="111"/>
      <c r="AG38" s="111"/>
      <c r="AH38" s="111"/>
      <c r="AI38" s="112"/>
      <c r="AJ38" s="23"/>
      <c r="AK38" s="88">
        <f t="shared" si="1"/>
        <v>11</v>
      </c>
      <c r="AL38" s="102"/>
    </row>
    <row r="39" spans="1:38" ht="15" thickBot="1" x14ac:dyDescent="0.25">
      <c r="A39" s="175"/>
      <c r="B39" s="167"/>
      <c r="C39" s="89" t="s">
        <v>65</v>
      </c>
      <c r="D39" s="90">
        <v>2</v>
      </c>
      <c r="E39" s="90">
        <v>2</v>
      </c>
      <c r="F39" s="90"/>
      <c r="G39" s="90">
        <v>8</v>
      </c>
      <c r="H39" s="90">
        <v>1</v>
      </c>
      <c r="I39" s="90">
        <v>8</v>
      </c>
      <c r="J39" s="90"/>
      <c r="K39" s="90"/>
      <c r="L39" s="90"/>
      <c r="M39" s="90"/>
      <c r="N39" s="90">
        <v>2</v>
      </c>
      <c r="O39" s="90"/>
      <c r="P39" s="90">
        <v>15</v>
      </c>
      <c r="Q39" s="90"/>
      <c r="R39" s="90">
        <v>45</v>
      </c>
      <c r="S39" s="90"/>
      <c r="T39" s="90">
        <v>1</v>
      </c>
      <c r="U39" s="90">
        <v>100</v>
      </c>
      <c r="V39" s="90"/>
      <c r="W39" s="90"/>
      <c r="X39" s="90">
        <v>2</v>
      </c>
      <c r="Y39" s="90">
        <v>1</v>
      </c>
      <c r="Z39" s="90"/>
      <c r="AA39" s="90"/>
      <c r="AB39" s="90"/>
      <c r="AC39" s="90"/>
      <c r="AD39" s="90">
        <v>3</v>
      </c>
      <c r="AE39" s="90">
        <v>1</v>
      </c>
      <c r="AF39" s="90"/>
      <c r="AG39" s="90">
        <v>32</v>
      </c>
      <c r="AH39" s="90">
        <v>1</v>
      </c>
      <c r="AI39" s="91"/>
      <c r="AJ39" s="92"/>
      <c r="AK39" s="88">
        <f t="shared" si="1"/>
        <v>224</v>
      </c>
      <c r="AL39" s="102"/>
    </row>
    <row r="40" spans="1:38" ht="16.5" customHeight="1" thickTop="1" thickBot="1" x14ac:dyDescent="0.25">
      <c r="A40" s="175"/>
      <c r="B40" s="168">
        <v>2022</v>
      </c>
      <c r="C40" s="93" t="s">
        <v>64</v>
      </c>
      <c r="D40" s="111"/>
      <c r="E40" s="111"/>
      <c r="F40" s="111"/>
      <c r="G40" s="111">
        <v>2</v>
      </c>
      <c r="H40" s="111"/>
      <c r="I40" s="111">
        <v>3</v>
      </c>
      <c r="J40" s="111"/>
      <c r="K40" s="111"/>
      <c r="L40" s="111"/>
      <c r="M40" s="111"/>
      <c r="N40" s="111">
        <v>1</v>
      </c>
      <c r="O40" s="111"/>
      <c r="P40" s="111">
        <v>1</v>
      </c>
      <c r="Q40" s="111"/>
      <c r="R40" s="111"/>
      <c r="S40" s="111"/>
      <c r="T40" s="111"/>
      <c r="U40" s="111"/>
      <c r="V40" s="111">
        <v>2</v>
      </c>
      <c r="W40" s="111"/>
      <c r="X40" s="111"/>
      <c r="Y40" s="111">
        <v>1</v>
      </c>
      <c r="Z40" s="111"/>
      <c r="AA40" s="111"/>
      <c r="AB40" s="111"/>
      <c r="AC40" s="111"/>
      <c r="AD40" s="111"/>
      <c r="AE40" s="111"/>
      <c r="AF40" s="111"/>
      <c r="AG40" s="111">
        <v>3</v>
      </c>
      <c r="AH40" s="111"/>
      <c r="AI40" s="112"/>
      <c r="AJ40" s="23"/>
      <c r="AK40" s="88">
        <f t="shared" si="1"/>
        <v>13</v>
      </c>
      <c r="AL40" s="115"/>
    </row>
    <row r="41" spans="1:38" ht="15" thickBot="1" x14ac:dyDescent="0.25">
      <c r="A41" s="176"/>
      <c r="B41" s="169"/>
      <c r="C41" s="97" t="s">
        <v>65</v>
      </c>
      <c r="D41" s="98"/>
      <c r="E41" s="98">
        <v>1</v>
      </c>
      <c r="F41" s="98"/>
      <c r="G41" s="98">
        <v>61</v>
      </c>
      <c r="H41" s="98"/>
      <c r="I41" s="98">
        <v>7</v>
      </c>
      <c r="J41" s="98">
        <v>1</v>
      </c>
      <c r="K41" s="98">
        <v>1</v>
      </c>
      <c r="L41" s="98"/>
      <c r="M41" s="98">
        <v>1</v>
      </c>
      <c r="N41" s="98">
        <v>5</v>
      </c>
      <c r="O41" s="98"/>
      <c r="P41" s="98">
        <v>6</v>
      </c>
      <c r="Q41" s="98">
        <v>2</v>
      </c>
      <c r="R41" s="98">
        <v>12</v>
      </c>
      <c r="S41" s="98"/>
      <c r="T41" s="98"/>
      <c r="U41" s="98">
        <v>92</v>
      </c>
      <c r="V41" s="98">
        <v>2</v>
      </c>
      <c r="W41" s="98"/>
      <c r="X41" s="98">
        <v>2</v>
      </c>
      <c r="Y41" s="98">
        <v>3</v>
      </c>
      <c r="Z41" s="98">
        <v>2</v>
      </c>
      <c r="AA41" s="98"/>
      <c r="AB41" s="98"/>
      <c r="AC41" s="98"/>
      <c r="AD41" s="98">
        <v>1</v>
      </c>
      <c r="AE41" s="98">
        <v>2</v>
      </c>
      <c r="AF41" s="98"/>
      <c r="AG41" s="98">
        <v>113</v>
      </c>
      <c r="AH41" s="98"/>
      <c r="AI41" s="106"/>
      <c r="AJ41" s="109"/>
      <c r="AK41" s="116">
        <f t="shared" si="1"/>
        <v>314</v>
      </c>
      <c r="AL41" s="115"/>
    </row>
    <row r="42" spans="1:38" ht="15.75" customHeight="1" thickBot="1" x14ac:dyDescent="0.25">
      <c r="A42" s="174" t="s">
        <v>28</v>
      </c>
      <c r="B42" s="166">
        <v>2023</v>
      </c>
      <c r="C42" s="93" t="s">
        <v>64</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2"/>
      <c r="AJ42" s="23"/>
      <c r="AK42" s="88">
        <f t="shared" si="1"/>
        <v>0</v>
      </c>
      <c r="AL42" s="102"/>
    </row>
    <row r="43" spans="1:38" ht="15" thickBot="1" x14ac:dyDescent="0.25">
      <c r="A43" s="175"/>
      <c r="B43" s="167"/>
      <c r="C43" s="89" t="s">
        <v>65</v>
      </c>
      <c r="D43" s="90"/>
      <c r="E43" s="90">
        <v>2</v>
      </c>
      <c r="F43" s="90"/>
      <c r="G43" s="90"/>
      <c r="H43" s="90"/>
      <c r="I43" s="90">
        <v>1</v>
      </c>
      <c r="J43" s="90"/>
      <c r="K43" s="90">
        <v>3</v>
      </c>
      <c r="L43" s="90"/>
      <c r="M43" s="90">
        <v>3</v>
      </c>
      <c r="N43" s="90">
        <v>8</v>
      </c>
      <c r="O43" s="90"/>
      <c r="P43" s="90"/>
      <c r="Q43" s="90">
        <v>9</v>
      </c>
      <c r="R43" s="90">
        <v>1</v>
      </c>
      <c r="S43" s="90"/>
      <c r="T43" s="90"/>
      <c r="U43" s="90">
        <v>3</v>
      </c>
      <c r="V43" s="90">
        <v>1</v>
      </c>
      <c r="W43" s="90"/>
      <c r="X43" s="90"/>
      <c r="Y43" s="90"/>
      <c r="Z43" s="90"/>
      <c r="AA43" s="90"/>
      <c r="AB43" s="90"/>
      <c r="AC43" s="90"/>
      <c r="AD43" s="90"/>
      <c r="AE43" s="90"/>
      <c r="AF43" s="90"/>
      <c r="AG43" s="90"/>
      <c r="AH43" s="90">
        <v>5</v>
      </c>
      <c r="AI43" s="91"/>
      <c r="AJ43" s="92"/>
      <c r="AK43" s="88">
        <f t="shared" si="1"/>
        <v>36</v>
      </c>
      <c r="AL43" s="102"/>
    </row>
    <row r="44" spans="1:38" ht="16.5" customHeight="1" thickTop="1" thickBot="1" x14ac:dyDescent="0.25">
      <c r="A44" s="175"/>
      <c r="B44" s="168">
        <v>2022</v>
      </c>
      <c r="C44" s="93" t="s">
        <v>64</v>
      </c>
      <c r="D44" s="85"/>
      <c r="E44" s="85"/>
      <c r="F44" s="85"/>
      <c r="G44" s="85">
        <v>1</v>
      </c>
      <c r="H44" s="85"/>
      <c r="I44" s="85"/>
      <c r="J44" s="85"/>
      <c r="K44" s="85"/>
      <c r="L44" s="85"/>
      <c r="M44" s="85"/>
      <c r="N44" s="85"/>
      <c r="O44" s="85"/>
      <c r="P44" s="85"/>
      <c r="Q44" s="85"/>
      <c r="R44" s="85"/>
      <c r="S44" s="85"/>
      <c r="T44" s="85"/>
      <c r="U44" s="85"/>
      <c r="V44" s="85">
        <v>1</v>
      </c>
      <c r="W44" s="85"/>
      <c r="X44" s="85"/>
      <c r="Y44" s="85"/>
      <c r="Z44" s="85"/>
      <c r="AA44" s="85"/>
      <c r="AB44" s="85"/>
      <c r="AC44" s="85"/>
      <c r="AD44" s="85"/>
      <c r="AE44" s="85"/>
      <c r="AF44" s="85"/>
      <c r="AG44" s="85"/>
      <c r="AH44" s="85">
        <v>1</v>
      </c>
      <c r="AI44" s="86"/>
      <c r="AJ44" s="23"/>
      <c r="AK44" s="88">
        <f t="shared" si="1"/>
        <v>3</v>
      </c>
      <c r="AL44" s="115"/>
    </row>
    <row r="45" spans="1:38" ht="15" thickBot="1" x14ac:dyDescent="0.25">
      <c r="A45" s="176"/>
      <c r="B45" s="169"/>
      <c r="C45" s="97" t="s">
        <v>65</v>
      </c>
      <c r="D45" s="98"/>
      <c r="E45" s="98">
        <v>4</v>
      </c>
      <c r="F45" s="98"/>
      <c r="G45" s="98">
        <v>3</v>
      </c>
      <c r="H45" s="98"/>
      <c r="I45" s="98">
        <v>1</v>
      </c>
      <c r="J45" s="98"/>
      <c r="K45" s="98"/>
      <c r="L45" s="98"/>
      <c r="M45" s="98"/>
      <c r="N45" s="98">
        <v>20</v>
      </c>
      <c r="O45" s="98"/>
      <c r="P45" s="98">
        <v>5</v>
      </c>
      <c r="Q45" s="98">
        <v>1</v>
      </c>
      <c r="R45" s="98"/>
      <c r="S45" s="98"/>
      <c r="T45" s="98"/>
      <c r="U45" s="98">
        <v>1</v>
      </c>
      <c r="V45" s="98">
        <v>4</v>
      </c>
      <c r="W45" s="98"/>
      <c r="X45" s="98">
        <v>3</v>
      </c>
      <c r="Y45" s="98">
        <v>7</v>
      </c>
      <c r="Z45" s="98">
        <v>1</v>
      </c>
      <c r="AA45" s="98">
        <v>1</v>
      </c>
      <c r="AB45" s="98"/>
      <c r="AC45" s="98"/>
      <c r="AD45" s="98"/>
      <c r="AE45" s="98">
        <v>8</v>
      </c>
      <c r="AF45" s="98"/>
      <c r="AG45" s="98">
        <v>4</v>
      </c>
      <c r="AH45" s="98">
        <v>4</v>
      </c>
      <c r="AI45" s="106"/>
      <c r="AJ45" s="109"/>
      <c r="AK45" s="116">
        <f t="shared" si="1"/>
        <v>67</v>
      </c>
      <c r="AL45" s="115"/>
    </row>
    <row r="46" spans="1:38" ht="15.75" customHeight="1" thickBot="1" x14ac:dyDescent="0.25">
      <c r="A46" s="174" t="s">
        <v>29</v>
      </c>
      <c r="B46" s="166">
        <v>2023</v>
      </c>
      <c r="C46" s="93" t="s">
        <v>64</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c r="AJ46" s="23"/>
      <c r="AK46" s="88">
        <f t="shared" si="1"/>
        <v>0</v>
      </c>
      <c r="AL46" s="102"/>
    </row>
    <row r="47" spans="1:38" ht="15" thickBot="1" x14ac:dyDescent="0.25">
      <c r="A47" s="175"/>
      <c r="B47" s="167"/>
      <c r="C47" s="89" t="s">
        <v>65</v>
      </c>
      <c r="D47" s="90"/>
      <c r="E47" s="90"/>
      <c r="F47" s="90"/>
      <c r="G47" s="90"/>
      <c r="H47" s="90"/>
      <c r="I47" s="90">
        <v>5</v>
      </c>
      <c r="J47" s="90"/>
      <c r="K47" s="90">
        <v>16</v>
      </c>
      <c r="L47" s="90"/>
      <c r="M47" s="90">
        <v>5</v>
      </c>
      <c r="N47" s="90"/>
      <c r="O47" s="90"/>
      <c r="P47" s="90"/>
      <c r="Q47" s="90"/>
      <c r="R47" s="90">
        <v>7</v>
      </c>
      <c r="S47" s="90"/>
      <c r="T47" s="90"/>
      <c r="U47" s="90"/>
      <c r="V47" s="90">
        <v>7</v>
      </c>
      <c r="W47" s="90"/>
      <c r="X47" s="90"/>
      <c r="Y47" s="90"/>
      <c r="Z47" s="90"/>
      <c r="AA47" s="90"/>
      <c r="AB47" s="90"/>
      <c r="AC47" s="90"/>
      <c r="AD47" s="90"/>
      <c r="AE47" s="90">
        <v>1</v>
      </c>
      <c r="AF47" s="90"/>
      <c r="AG47" s="90">
        <v>6</v>
      </c>
      <c r="AH47" s="90"/>
      <c r="AI47" s="91"/>
      <c r="AJ47" s="92"/>
      <c r="AK47" s="88">
        <f t="shared" si="1"/>
        <v>47</v>
      </c>
      <c r="AL47" s="102"/>
    </row>
    <row r="48" spans="1:38" ht="16.5" customHeight="1" thickTop="1" thickBot="1" x14ac:dyDescent="0.25">
      <c r="A48" s="175"/>
      <c r="B48" s="168">
        <v>2022</v>
      </c>
      <c r="C48" s="93" t="s">
        <v>64</v>
      </c>
      <c r="D48" s="85"/>
      <c r="E48" s="85"/>
      <c r="F48" s="85"/>
      <c r="G48" s="85"/>
      <c r="H48" s="85"/>
      <c r="I48" s="85">
        <v>1</v>
      </c>
      <c r="J48" s="85"/>
      <c r="K48" s="85">
        <v>1</v>
      </c>
      <c r="L48" s="85"/>
      <c r="M48" s="85"/>
      <c r="N48" s="85"/>
      <c r="O48" s="85"/>
      <c r="P48" s="85"/>
      <c r="Q48" s="85"/>
      <c r="R48" s="85"/>
      <c r="S48" s="85"/>
      <c r="T48" s="85"/>
      <c r="U48" s="85"/>
      <c r="V48" s="85">
        <v>4</v>
      </c>
      <c r="W48" s="85"/>
      <c r="X48" s="85">
        <v>2</v>
      </c>
      <c r="Y48" s="85"/>
      <c r="Z48" s="85"/>
      <c r="AA48" s="85">
        <v>2</v>
      </c>
      <c r="AB48" s="85"/>
      <c r="AC48" s="85"/>
      <c r="AD48" s="85"/>
      <c r="AE48" s="85">
        <v>1</v>
      </c>
      <c r="AF48" s="85"/>
      <c r="AG48" s="85">
        <v>1</v>
      </c>
      <c r="AH48" s="85"/>
      <c r="AI48" s="86"/>
      <c r="AJ48" s="23"/>
      <c r="AK48" s="88">
        <f t="shared" si="1"/>
        <v>12</v>
      </c>
      <c r="AL48" s="115"/>
    </row>
    <row r="49" spans="1:38" ht="15" thickBot="1" x14ac:dyDescent="0.25">
      <c r="A49" s="176"/>
      <c r="B49" s="169"/>
      <c r="C49" s="97" t="s">
        <v>65</v>
      </c>
      <c r="D49" s="98"/>
      <c r="E49" s="98"/>
      <c r="F49" s="98"/>
      <c r="G49" s="98"/>
      <c r="H49" s="98"/>
      <c r="I49" s="98">
        <v>2</v>
      </c>
      <c r="J49" s="98"/>
      <c r="K49" s="98">
        <v>1</v>
      </c>
      <c r="L49" s="98"/>
      <c r="M49" s="98"/>
      <c r="N49" s="98">
        <v>2</v>
      </c>
      <c r="O49" s="98"/>
      <c r="P49" s="98">
        <v>4</v>
      </c>
      <c r="Q49" s="98">
        <v>1</v>
      </c>
      <c r="R49" s="98">
        <v>5</v>
      </c>
      <c r="S49" s="98">
        <v>6</v>
      </c>
      <c r="T49" s="98"/>
      <c r="U49" s="98">
        <v>1</v>
      </c>
      <c r="V49" s="98">
        <v>15</v>
      </c>
      <c r="W49" s="98">
        <v>2</v>
      </c>
      <c r="X49" s="98">
        <v>5</v>
      </c>
      <c r="Y49" s="98"/>
      <c r="Z49" s="98"/>
      <c r="AA49" s="98">
        <v>6</v>
      </c>
      <c r="AB49" s="98"/>
      <c r="AC49" s="98"/>
      <c r="AD49" s="98"/>
      <c r="AE49" s="98">
        <v>6</v>
      </c>
      <c r="AF49" s="98"/>
      <c r="AG49" s="98">
        <v>4</v>
      </c>
      <c r="AH49" s="98"/>
      <c r="AI49" s="106"/>
      <c r="AJ49" s="109"/>
      <c r="AK49" s="116">
        <f t="shared" si="1"/>
        <v>60</v>
      </c>
      <c r="AL49" s="115"/>
    </row>
    <row r="50" spans="1:38" ht="15.75" customHeight="1" thickBot="1" x14ac:dyDescent="0.25">
      <c r="A50" s="170" t="s">
        <v>69</v>
      </c>
      <c r="B50" s="166">
        <v>2023</v>
      </c>
      <c r="C50" s="84" t="s">
        <v>64</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2"/>
      <c r="AK50" s="88">
        <f t="shared" si="1"/>
        <v>0</v>
      </c>
    </row>
    <row r="51" spans="1:38" ht="15" thickBot="1" x14ac:dyDescent="0.25">
      <c r="A51" s="164"/>
      <c r="B51" s="167"/>
      <c r="C51" s="117" t="s">
        <v>65</v>
      </c>
      <c r="D51" s="113"/>
      <c r="E51" s="113"/>
      <c r="F51" s="113"/>
      <c r="G51" s="113"/>
      <c r="H51" s="113">
        <v>3</v>
      </c>
      <c r="I51" s="113">
        <v>1</v>
      </c>
      <c r="J51" s="113"/>
      <c r="K51" s="113"/>
      <c r="L51" s="113"/>
      <c r="M51" s="113"/>
      <c r="N51" s="113">
        <v>1</v>
      </c>
      <c r="O51" s="113"/>
      <c r="P51" s="113">
        <v>2</v>
      </c>
      <c r="Q51" s="113"/>
      <c r="R51" s="113">
        <v>2</v>
      </c>
      <c r="S51" s="113"/>
      <c r="T51" s="113">
        <v>2</v>
      </c>
      <c r="U51" s="113"/>
      <c r="V51" s="113"/>
      <c r="W51" s="113"/>
      <c r="X51" s="113"/>
      <c r="Y51" s="113"/>
      <c r="Z51" s="113"/>
      <c r="AA51" s="113"/>
      <c r="AB51" s="113"/>
      <c r="AC51" s="113">
        <v>10</v>
      </c>
      <c r="AD51" s="113">
        <v>1</v>
      </c>
      <c r="AE51" s="113"/>
      <c r="AF51" s="113"/>
      <c r="AG51" s="113"/>
      <c r="AH51" s="113">
        <v>3</v>
      </c>
      <c r="AI51" s="114"/>
      <c r="AJ51" s="118"/>
      <c r="AK51" s="88">
        <f t="shared" si="1"/>
        <v>25</v>
      </c>
      <c r="AL51" s="119"/>
    </row>
    <row r="52" spans="1:38" ht="16.5" customHeight="1" thickTop="1" thickBot="1" x14ac:dyDescent="0.25">
      <c r="A52" s="164"/>
      <c r="B52" s="168">
        <v>2022</v>
      </c>
      <c r="C52" s="93" t="s">
        <v>64</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5"/>
      <c r="AK52" s="88">
        <f t="shared" si="1"/>
        <v>0</v>
      </c>
    </row>
    <row r="53" spans="1:38" ht="15" thickBot="1" x14ac:dyDescent="0.25">
      <c r="A53" s="165"/>
      <c r="B53" s="169"/>
      <c r="C53" s="97" t="s">
        <v>65</v>
      </c>
      <c r="D53" s="98">
        <v>1</v>
      </c>
      <c r="E53" s="98"/>
      <c r="F53" s="98"/>
      <c r="G53" s="98"/>
      <c r="H53" s="98">
        <v>2</v>
      </c>
      <c r="I53" s="98"/>
      <c r="J53" s="98"/>
      <c r="K53" s="98"/>
      <c r="L53" s="98"/>
      <c r="M53" s="98"/>
      <c r="N53" s="98"/>
      <c r="O53" s="98"/>
      <c r="P53" s="98">
        <v>1</v>
      </c>
      <c r="Q53" s="98"/>
      <c r="R53" s="98"/>
      <c r="S53" s="98"/>
      <c r="T53" s="98"/>
      <c r="U53" s="98"/>
      <c r="V53" s="98"/>
      <c r="W53" s="98">
        <v>1</v>
      </c>
      <c r="X53" s="98"/>
      <c r="Y53" s="98"/>
      <c r="Z53" s="98"/>
      <c r="AA53" s="98"/>
      <c r="AB53" s="98"/>
      <c r="AC53" s="98"/>
      <c r="AD53" s="98"/>
      <c r="AE53" s="98"/>
      <c r="AF53" s="98"/>
      <c r="AG53" s="98">
        <v>1</v>
      </c>
      <c r="AH53" s="98"/>
      <c r="AI53" s="106"/>
      <c r="AJ53" s="110"/>
      <c r="AK53" s="88">
        <f t="shared" si="1"/>
        <v>6</v>
      </c>
      <c r="AL53" s="120"/>
    </row>
    <row r="54" spans="1:38" ht="15.75" customHeight="1" thickBot="1" x14ac:dyDescent="0.25">
      <c r="A54" s="174" t="s">
        <v>33</v>
      </c>
      <c r="B54" s="166">
        <v>2023</v>
      </c>
      <c r="C54" s="93" t="s">
        <v>64</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6"/>
      <c r="AJ54" s="23"/>
      <c r="AK54" s="88">
        <f t="shared" si="1"/>
        <v>0</v>
      </c>
      <c r="AL54" s="102"/>
    </row>
    <row r="55" spans="1:38" ht="15" thickBot="1" x14ac:dyDescent="0.25">
      <c r="A55" s="175"/>
      <c r="B55" s="167"/>
      <c r="C55" s="89" t="s">
        <v>65</v>
      </c>
      <c r="D55" s="90"/>
      <c r="E55" s="90"/>
      <c r="F55" s="90"/>
      <c r="G55" s="90"/>
      <c r="H55" s="90"/>
      <c r="I55" s="90">
        <v>4</v>
      </c>
      <c r="J55" s="90"/>
      <c r="K55" s="90"/>
      <c r="L55" s="90"/>
      <c r="M55" s="90"/>
      <c r="N55" s="90"/>
      <c r="O55" s="90"/>
      <c r="P55" s="90"/>
      <c r="Q55" s="90"/>
      <c r="R55" s="90">
        <v>2</v>
      </c>
      <c r="S55" s="90"/>
      <c r="T55" s="90"/>
      <c r="U55" s="90">
        <v>3</v>
      </c>
      <c r="V55" s="90">
        <v>1</v>
      </c>
      <c r="W55" s="90"/>
      <c r="X55" s="90"/>
      <c r="Y55" s="90"/>
      <c r="Z55" s="90"/>
      <c r="AA55" s="90"/>
      <c r="AB55" s="90">
        <v>1</v>
      </c>
      <c r="AC55" s="90">
        <v>1</v>
      </c>
      <c r="AD55" s="90"/>
      <c r="AE55" s="90">
        <v>1</v>
      </c>
      <c r="AF55" s="90"/>
      <c r="AG55" s="90">
        <v>3</v>
      </c>
      <c r="AH55" s="90"/>
      <c r="AI55" s="91"/>
      <c r="AJ55" s="92"/>
      <c r="AK55" s="88">
        <f t="shared" si="1"/>
        <v>16</v>
      </c>
      <c r="AL55" s="102"/>
    </row>
    <row r="56" spans="1:38" ht="16.5" customHeight="1" thickTop="1" thickBot="1" x14ac:dyDescent="0.25">
      <c r="A56" s="175"/>
      <c r="B56" s="168">
        <v>2022</v>
      </c>
      <c r="C56" s="93" t="s">
        <v>64</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6"/>
      <c r="AJ56" s="23"/>
      <c r="AK56" s="88">
        <f t="shared" si="1"/>
        <v>0</v>
      </c>
      <c r="AL56" s="115"/>
    </row>
    <row r="57" spans="1:38" ht="15" thickBot="1" x14ac:dyDescent="0.25">
      <c r="A57" s="176"/>
      <c r="B57" s="169"/>
      <c r="C57" s="97" t="s">
        <v>65</v>
      </c>
      <c r="D57" s="98"/>
      <c r="E57" s="98"/>
      <c r="F57" s="98"/>
      <c r="G57" s="98"/>
      <c r="H57" s="98"/>
      <c r="I57" s="98">
        <v>7</v>
      </c>
      <c r="J57" s="98"/>
      <c r="K57" s="98"/>
      <c r="L57" s="98"/>
      <c r="M57" s="98">
        <v>1</v>
      </c>
      <c r="N57" s="98"/>
      <c r="O57" s="98"/>
      <c r="P57" s="98"/>
      <c r="Q57" s="98"/>
      <c r="R57" s="98">
        <v>1</v>
      </c>
      <c r="S57" s="98"/>
      <c r="T57" s="98"/>
      <c r="U57" s="98"/>
      <c r="V57" s="98">
        <v>4</v>
      </c>
      <c r="W57" s="98"/>
      <c r="X57" s="98"/>
      <c r="Y57" s="98"/>
      <c r="Z57" s="98"/>
      <c r="AA57" s="98"/>
      <c r="AB57" s="98"/>
      <c r="AC57" s="98"/>
      <c r="AD57" s="98"/>
      <c r="AE57" s="98">
        <v>2</v>
      </c>
      <c r="AF57" s="98"/>
      <c r="AG57" s="98">
        <v>1</v>
      </c>
      <c r="AH57" s="98"/>
      <c r="AI57" s="106">
        <v>1</v>
      </c>
      <c r="AJ57" s="109"/>
      <c r="AK57" s="116">
        <f t="shared" si="1"/>
        <v>17</v>
      </c>
      <c r="AL57" s="115"/>
    </row>
    <row r="58" spans="1:38" ht="15.75" customHeight="1" thickBot="1" x14ac:dyDescent="0.25">
      <c r="A58" s="174" t="s">
        <v>38</v>
      </c>
      <c r="B58" s="166">
        <v>2023</v>
      </c>
      <c r="C58" s="93" t="s">
        <v>64</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2"/>
      <c r="AJ58" s="23"/>
      <c r="AK58" s="88">
        <f t="shared" si="1"/>
        <v>0</v>
      </c>
      <c r="AL58" s="102"/>
    </row>
    <row r="59" spans="1:38" ht="15" thickBot="1" x14ac:dyDescent="0.25">
      <c r="A59" s="175"/>
      <c r="B59" s="167"/>
      <c r="C59" s="89" t="s">
        <v>65</v>
      </c>
      <c r="D59" s="90">
        <v>1</v>
      </c>
      <c r="E59" s="90"/>
      <c r="F59" s="90"/>
      <c r="G59" s="90">
        <v>2</v>
      </c>
      <c r="H59" s="90"/>
      <c r="I59" s="90">
        <v>28</v>
      </c>
      <c r="J59" s="90">
        <v>29</v>
      </c>
      <c r="K59" s="90"/>
      <c r="L59" s="90"/>
      <c r="M59" s="90">
        <v>1</v>
      </c>
      <c r="N59" s="90"/>
      <c r="O59" s="90">
        <v>3</v>
      </c>
      <c r="P59" s="90"/>
      <c r="Q59" s="90"/>
      <c r="R59" s="90"/>
      <c r="S59" s="90">
        <v>4</v>
      </c>
      <c r="T59" s="90">
        <v>1</v>
      </c>
      <c r="U59" s="90">
        <v>2</v>
      </c>
      <c r="V59" s="90"/>
      <c r="W59" s="90"/>
      <c r="X59" s="90"/>
      <c r="Y59" s="90"/>
      <c r="Z59" s="90"/>
      <c r="AA59" s="90"/>
      <c r="AB59" s="90">
        <v>1</v>
      </c>
      <c r="AC59" s="90"/>
      <c r="AD59" s="90"/>
      <c r="AE59" s="90"/>
      <c r="AF59" s="90"/>
      <c r="AG59" s="90">
        <v>2</v>
      </c>
      <c r="AH59" s="90"/>
      <c r="AI59" s="91"/>
      <c r="AJ59" s="92"/>
      <c r="AK59" s="88">
        <f t="shared" si="1"/>
        <v>74</v>
      </c>
      <c r="AL59" s="102"/>
    </row>
    <row r="60" spans="1:38" ht="16.5" customHeight="1" thickTop="1" thickBot="1" x14ac:dyDescent="0.25">
      <c r="A60" s="175"/>
      <c r="B60" s="168">
        <v>2022</v>
      </c>
      <c r="C60" s="93" t="s">
        <v>64</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v>9</v>
      </c>
      <c r="AH60" s="94"/>
      <c r="AI60" s="95"/>
      <c r="AJ60" s="23"/>
      <c r="AK60" s="88">
        <f t="shared" si="1"/>
        <v>9</v>
      </c>
      <c r="AL60" s="115"/>
    </row>
    <row r="61" spans="1:38" ht="15" thickBot="1" x14ac:dyDescent="0.25">
      <c r="A61" s="176"/>
      <c r="B61" s="169"/>
      <c r="C61" s="97" t="s">
        <v>65</v>
      </c>
      <c r="D61" s="98">
        <v>9</v>
      </c>
      <c r="E61" s="98"/>
      <c r="F61" s="98"/>
      <c r="G61" s="98"/>
      <c r="H61" s="98">
        <v>1</v>
      </c>
      <c r="I61" s="98">
        <v>10</v>
      </c>
      <c r="J61" s="98"/>
      <c r="K61" s="98"/>
      <c r="L61" s="98"/>
      <c r="M61" s="98"/>
      <c r="N61" s="98">
        <v>134</v>
      </c>
      <c r="O61" s="98"/>
      <c r="P61" s="98"/>
      <c r="Q61" s="98"/>
      <c r="R61" s="98"/>
      <c r="S61" s="98">
        <v>1</v>
      </c>
      <c r="T61" s="98">
        <v>5</v>
      </c>
      <c r="U61" s="98"/>
      <c r="V61" s="98"/>
      <c r="W61" s="98"/>
      <c r="X61" s="98"/>
      <c r="Y61" s="98"/>
      <c r="Z61" s="98"/>
      <c r="AA61" s="98"/>
      <c r="AB61" s="98">
        <v>1</v>
      </c>
      <c r="AC61" s="98">
        <v>2</v>
      </c>
      <c r="AD61" s="98"/>
      <c r="AE61" s="98"/>
      <c r="AF61" s="98"/>
      <c r="AG61" s="98">
        <v>28</v>
      </c>
      <c r="AH61" s="98"/>
      <c r="AI61" s="106">
        <v>1</v>
      </c>
      <c r="AJ61" s="109"/>
      <c r="AK61" s="116">
        <f t="shared" si="1"/>
        <v>192</v>
      </c>
      <c r="AL61" s="115"/>
    </row>
    <row r="62" spans="1:38" ht="15.75" customHeight="1" thickBot="1" x14ac:dyDescent="0.25">
      <c r="A62" s="174" t="s">
        <v>39</v>
      </c>
      <c r="B62" s="166">
        <v>2023</v>
      </c>
      <c r="C62" s="93" t="s">
        <v>64</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6"/>
      <c r="AJ62" s="23"/>
      <c r="AK62" s="88">
        <f t="shared" si="1"/>
        <v>0</v>
      </c>
      <c r="AL62" s="102"/>
    </row>
    <row r="63" spans="1:38" ht="15" thickBot="1" x14ac:dyDescent="0.25">
      <c r="A63" s="175"/>
      <c r="B63" s="167"/>
      <c r="C63" s="89" t="s">
        <v>65</v>
      </c>
      <c r="D63" s="90"/>
      <c r="E63" s="90"/>
      <c r="F63" s="90"/>
      <c r="G63" s="90"/>
      <c r="H63" s="90">
        <v>1</v>
      </c>
      <c r="I63" s="90">
        <v>3</v>
      </c>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1"/>
      <c r="AJ63" s="92"/>
      <c r="AK63" s="88">
        <f t="shared" si="1"/>
        <v>4</v>
      </c>
      <c r="AL63" s="102"/>
    </row>
    <row r="64" spans="1:38" ht="16.5" customHeight="1" thickTop="1" thickBot="1" x14ac:dyDescent="0.25">
      <c r="A64" s="175"/>
      <c r="B64" s="168">
        <v>2022</v>
      </c>
      <c r="C64" s="93" t="s">
        <v>64</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5"/>
      <c r="AJ64" s="23"/>
      <c r="AK64" s="88">
        <f t="shared" si="1"/>
        <v>0</v>
      </c>
      <c r="AL64" s="115"/>
    </row>
    <row r="65" spans="1:38" ht="15" thickBot="1" x14ac:dyDescent="0.25">
      <c r="A65" s="176"/>
      <c r="B65" s="169"/>
      <c r="C65" s="97" t="s">
        <v>65</v>
      </c>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106"/>
      <c r="AJ65" s="109"/>
      <c r="AK65" s="116">
        <f t="shared" si="1"/>
        <v>0</v>
      </c>
      <c r="AL65" s="115"/>
    </row>
    <row r="66" spans="1:38" ht="15.75" customHeight="1" thickBot="1" x14ac:dyDescent="0.25">
      <c r="A66" s="174" t="s">
        <v>40</v>
      </c>
      <c r="B66" s="166">
        <v>2023</v>
      </c>
      <c r="C66" s="93" t="s">
        <v>64</v>
      </c>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6"/>
      <c r="AJ66" s="23"/>
      <c r="AK66" s="88">
        <f t="shared" ref="AK66:AK93" si="2">SUM(D66:AJ66)</f>
        <v>0</v>
      </c>
      <c r="AL66" s="102"/>
    </row>
    <row r="67" spans="1:38" ht="15" thickBot="1" x14ac:dyDescent="0.25">
      <c r="A67" s="175"/>
      <c r="B67" s="167"/>
      <c r="C67" s="89" t="s">
        <v>65</v>
      </c>
      <c r="D67" s="90">
        <v>1</v>
      </c>
      <c r="E67" s="90"/>
      <c r="F67" s="90"/>
      <c r="G67" s="90">
        <v>17</v>
      </c>
      <c r="H67" s="90"/>
      <c r="I67" s="90">
        <v>3</v>
      </c>
      <c r="J67" s="90"/>
      <c r="K67" s="90"/>
      <c r="L67" s="90"/>
      <c r="M67" s="90"/>
      <c r="N67" s="90"/>
      <c r="O67" s="90">
        <v>1</v>
      </c>
      <c r="P67" s="90"/>
      <c r="Q67" s="90">
        <v>1</v>
      </c>
      <c r="R67" s="90"/>
      <c r="S67" s="90">
        <v>6</v>
      </c>
      <c r="T67" s="90">
        <v>1</v>
      </c>
      <c r="U67" s="90">
        <v>2</v>
      </c>
      <c r="V67" s="90"/>
      <c r="W67" s="90"/>
      <c r="X67" s="90"/>
      <c r="Y67" s="90"/>
      <c r="Z67" s="90"/>
      <c r="AA67" s="90"/>
      <c r="AB67" s="90"/>
      <c r="AC67" s="90"/>
      <c r="AD67" s="90">
        <v>1</v>
      </c>
      <c r="AE67" s="90"/>
      <c r="AF67" s="90"/>
      <c r="AG67" s="90">
        <v>1</v>
      </c>
      <c r="AH67" s="90">
        <v>27</v>
      </c>
      <c r="AI67" s="91"/>
      <c r="AJ67" s="92"/>
      <c r="AK67" s="88">
        <f t="shared" si="2"/>
        <v>61</v>
      </c>
      <c r="AL67" s="102"/>
    </row>
    <row r="68" spans="1:38" ht="16.5" customHeight="1" thickTop="1" thickBot="1" x14ac:dyDescent="0.25">
      <c r="A68" s="175"/>
      <c r="B68" s="168">
        <v>2022</v>
      </c>
      <c r="C68" s="93" t="s">
        <v>64</v>
      </c>
      <c r="D68" s="94"/>
      <c r="E68" s="94"/>
      <c r="F68" s="94"/>
      <c r="G68" s="94">
        <v>6</v>
      </c>
      <c r="H68" s="94">
        <v>32</v>
      </c>
      <c r="I68" s="94"/>
      <c r="J68" s="94"/>
      <c r="K68" s="94"/>
      <c r="L68" s="94"/>
      <c r="M68" s="94"/>
      <c r="N68" s="94"/>
      <c r="O68" s="94"/>
      <c r="P68" s="94"/>
      <c r="Q68" s="94"/>
      <c r="R68" s="94"/>
      <c r="S68" s="94"/>
      <c r="T68" s="94"/>
      <c r="U68" s="94">
        <v>1</v>
      </c>
      <c r="V68" s="94"/>
      <c r="W68" s="94">
        <v>1</v>
      </c>
      <c r="X68" s="94"/>
      <c r="Y68" s="94"/>
      <c r="Z68" s="94"/>
      <c r="AA68" s="94">
        <v>3</v>
      </c>
      <c r="AB68" s="94"/>
      <c r="AC68" s="94"/>
      <c r="AD68" s="94"/>
      <c r="AE68" s="94"/>
      <c r="AF68" s="94"/>
      <c r="AG68" s="94"/>
      <c r="AH68" s="94">
        <v>36</v>
      </c>
      <c r="AI68" s="95"/>
      <c r="AJ68" s="23"/>
      <c r="AK68" s="88">
        <f t="shared" si="2"/>
        <v>79</v>
      </c>
      <c r="AL68" s="115"/>
    </row>
    <row r="69" spans="1:38" ht="15" thickBot="1" x14ac:dyDescent="0.25">
      <c r="A69" s="176"/>
      <c r="B69" s="169"/>
      <c r="C69" s="97" t="s">
        <v>65</v>
      </c>
      <c r="D69" s="98">
        <v>9</v>
      </c>
      <c r="E69" s="98"/>
      <c r="F69" s="98"/>
      <c r="G69" s="98">
        <v>32</v>
      </c>
      <c r="H69" s="98">
        <v>42</v>
      </c>
      <c r="I69" s="98">
        <v>1</v>
      </c>
      <c r="J69" s="98"/>
      <c r="K69" s="98"/>
      <c r="L69" s="98"/>
      <c r="M69" s="98"/>
      <c r="N69" s="98">
        <v>2</v>
      </c>
      <c r="O69" s="98"/>
      <c r="P69" s="98"/>
      <c r="Q69" s="98">
        <v>3</v>
      </c>
      <c r="R69" s="98"/>
      <c r="S69" s="98">
        <v>5</v>
      </c>
      <c r="T69" s="98">
        <v>4</v>
      </c>
      <c r="U69" s="98">
        <v>1</v>
      </c>
      <c r="V69" s="98"/>
      <c r="W69" s="98">
        <v>1</v>
      </c>
      <c r="X69" s="98"/>
      <c r="Y69" s="98"/>
      <c r="Z69" s="98">
        <v>11</v>
      </c>
      <c r="AA69" s="98">
        <v>4</v>
      </c>
      <c r="AB69" s="98">
        <v>1</v>
      </c>
      <c r="AC69" s="98"/>
      <c r="AD69" s="98">
        <v>2</v>
      </c>
      <c r="AE69" s="98"/>
      <c r="AF69" s="98"/>
      <c r="AG69" s="98">
        <v>2</v>
      </c>
      <c r="AH69" s="98">
        <v>82</v>
      </c>
      <c r="AI69" s="106"/>
      <c r="AJ69" s="109"/>
      <c r="AK69" s="116">
        <f t="shared" si="2"/>
        <v>202</v>
      </c>
      <c r="AL69" s="115"/>
    </row>
    <row r="70" spans="1:38" ht="15.75" customHeight="1" thickBot="1" x14ac:dyDescent="0.25">
      <c r="A70" s="174" t="s">
        <v>41</v>
      </c>
      <c r="B70" s="166">
        <v>2023</v>
      </c>
      <c r="C70" s="93" t="s">
        <v>64</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6"/>
      <c r="AJ70" s="23"/>
      <c r="AK70" s="88">
        <f t="shared" si="2"/>
        <v>0</v>
      </c>
      <c r="AL70" s="102"/>
    </row>
    <row r="71" spans="1:38" ht="15" thickBot="1" x14ac:dyDescent="0.25">
      <c r="A71" s="175"/>
      <c r="B71" s="167"/>
      <c r="C71" s="89" t="s">
        <v>65</v>
      </c>
      <c r="D71" s="90"/>
      <c r="E71" s="90"/>
      <c r="F71" s="90"/>
      <c r="G71" s="90"/>
      <c r="H71" s="90"/>
      <c r="I71" s="90"/>
      <c r="J71" s="90"/>
      <c r="K71" s="90"/>
      <c r="L71" s="90"/>
      <c r="M71" s="90"/>
      <c r="N71" s="121"/>
      <c r="O71" s="121"/>
      <c r="P71" s="121"/>
      <c r="Q71" s="121"/>
      <c r="R71" s="121"/>
      <c r="S71" s="121"/>
      <c r="T71" s="121"/>
      <c r="U71" s="121"/>
      <c r="V71" s="121"/>
      <c r="W71" s="121"/>
      <c r="X71" s="121"/>
      <c r="Y71" s="90"/>
      <c r="Z71" s="90"/>
      <c r="AA71" s="90"/>
      <c r="AB71" s="90"/>
      <c r="AC71" s="90"/>
      <c r="AD71" s="90"/>
      <c r="AE71" s="90"/>
      <c r="AF71" s="90"/>
      <c r="AG71" s="90"/>
      <c r="AH71" s="90"/>
      <c r="AI71" s="91"/>
      <c r="AJ71" s="92"/>
      <c r="AK71" s="88">
        <f t="shared" si="2"/>
        <v>0</v>
      </c>
      <c r="AL71" s="102"/>
    </row>
    <row r="72" spans="1:38" ht="16.5" customHeight="1" thickTop="1" thickBot="1" x14ac:dyDescent="0.25">
      <c r="A72" s="175"/>
      <c r="B72" s="168">
        <v>2022</v>
      </c>
      <c r="C72" s="93" t="s">
        <v>64</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5"/>
      <c r="AJ72" s="23"/>
      <c r="AK72" s="88">
        <f t="shared" si="2"/>
        <v>0</v>
      </c>
      <c r="AL72" s="115"/>
    </row>
    <row r="73" spans="1:38" ht="15" thickBot="1" x14ac:dyDescent="0.25">
      <c r="A73" s="176"/>
      <c r="B73" s="169"/>
      <c r="C73" s="97" t="s">
        <v>65</v>
      </c>
      <c r="D73" s="98"/>
      <c r="E73" s="98"/>
      <c r="F73" s="98"/>
      <c r="G73" s="98"/>
      <c r="H73" s="98"/>
      <c r="I73" s="98"/>
      <c r="J73" s="98"/>
      <c r="K73" s="98"/>
      <c r="L73" s="98"/>
      <c r="M73" s="98"/>
      <c r="N73" s="122"/>
      <c r="O73" s="122"/>
      <c r="P73" s="122"/>
      <c r="Q73" s="122"/>
      <c r="R73" s="122"/>
      <c r="S73" s="122"/>
      <c r="T73" s="122"/>
      <c r="U73" s="122"/>
      <c r="V73" s="122"/>
      <c r="W73" s="122"/>
      <c r="X73" s="122"/>
      <c r="Y73" s="98"/>
      <c r="Z73" s="98"/>
      <c r="AA73" s="98"/>
      <c r="AB73" s="98"/>
      <c r="AC73" s="98"/>
      <c r="AD73" s="98"/>
      <c r="AE73" s="98"/>
      <c r="AF73" s="98"/>
      <c r="AG73" s="98"/>
      <c r="AH73" s="98"/>
      <c r="AI73" s="106"/>
      <c r="AJ73" s="109"/>
      <c r="AK73" s="116">
        <f t="shared" si="2"/>
        <v>0</v>
      </c>
      <c r="AL73" s="115"/>
    </row>
    <row r="74" spans="1:38" ht="15.75" customHeight="1" thickBot="1" x14ac:dyDescent="0.25">
      <c r="A74" s="174" t="s">
        <v>70</v>
      </c>
      <c r="B74" s="166">
        <v>2023</v>
      </c>
      <c r="C74" s="93" t="s">
        <v>64</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6"/>
      <c r="AJ74" s="23"/>
      <c r="AK74" s="88">
        <f t="shared" si="2"/>
        <v>0</v>
      </c>
      <c r="AL74" s="102"/>
    </row>
    <row r="75" spans="1:38" ht="15" thickBot="1" x14ac:dyDescent="0.25">
      <c r="A75" s="175"/>
      <c r="B75" s="167"/>
      <c r="C75" s="89" t="s">
        <v>65</v>
      </c>
      <c r="D75" s="90"/>
      <c r="E75" s="90"/>
      <c r="F75" s="90"/>
      <c r="G75" s="90"/>
      <c r="H75" s="90"/>
      <c r="I75" s="90"/>
      <c r="J75" s="90"/>
      <c r="K75" s="90"/>
      <c r="L75" s="90"/>
      <c r="M75" s="90"/>
      <c r="N75" s="121"/>
      <c r="O75" s="121"/>
      <c r="P75" s="121"/>
      <c r="Q75" s="121"/>
      <c r="R75" s="121"/>
      <c r="S75" s="121"/>
      <c r="T75" s="121"/>
      <c r="U75" s="121"/>
      <c r="V75" s="121"/>
      <c r="W75" s="121"/>
      <c r="X75" s="121"/>
      <c r="Y75" s="90"/>
      <c r="Z75" s="90"/>
      <c r="AA75" s="90"/>
      <c r="AB75" s="90"/>
      <c r="AC75" s="90"/>
      <c r="AD75" s="90"/>
      <c r="AE75" s="90"/>
      <c r="AF75" s="90"/>
      <c r="AG75" s="90"/>
      <c r="AH75" s="90"/>
      <c r="AI75" s="91"/>
      <c r="AJ75" s="92"/>
      <c r="AK75" s="88">
        <f t="shared" si="2"/>
        <v>0</v>
      </c>
      <c r="AL75" s="102"/>
    </row>
    <row r="76" spans="1:38" ht="16.5" customHeight="1" thickTop="1" thickBot="1" x14ac:dyDescent="0.25">
      <c r="A76" s="175"/>
      <c r="B76" s="168">
        <v>2022</v>
      </c>
      <c r="C76" s="93" t="s">
        <v>64</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5"/>
      <c r="AJ76" s="23"/>
      <c r="AK76" s="88">
        <f t="shared" si="2"/>
        <v>0</v>
      </c>
      <c r="AL76" s="115"/>
    </row>
    <row r="77" spans="1:38" ht="15" thickBot="1" x14ac:dyDescent="0.25">
      <c r="A77" s="176"/>
      <c r="B77" s="169"/>
      <c r="C77" s="97" t="s">
        <v>65</v>
      </c>
      <c r="D77" s="98"/>
      <c r="E77" s="98"/>
      <c r="F77" s="98"/>
      <c r="G77" s="98"/>
      <c r="H77" s="98"/>
      <c r="I77" s="98"/>
      <c r="J77" s="98"/>
      <c r="K77" s="98"/>
      <c r="L77" s="98"/>
      <c r="M77" s="98"/>
      <c r="N77" s="122"/>
      <c r="O77" s="122"/>
      <c r="P77" s="122"/>
      <c r="Q77" s="122"/>
      <c r="R77" s="122"/>
      <c r="S77" s="122"/>
      <c r="T77" s="122"/>
      <c r="U77" s="122"/>
      <c r="V77" s="122"/>
      <c r="W77" s="122"/>
      <c r="X77" s="122"/>
      <c r="Y77" s="98"/>
      <c r="Z77" s="98"/>
      <c r="AA77" s="98"/>
      <c r="AB77" s="98"/>
      <c r="AC77" s="98"/>
      <c r="AD77" s="98"/>
      <c r="AE77" s="98"/>
      <c r="AF77" s="98"/>
      <c r="AG77" s="98"/>
      <c r="AH77" s="98"/>
      <c r="AI77" s="106"/>
      <c r="AJ77" s="109"/>
      <c r="AK77" s="116">
        <f t="shared" si="2"/>
        <v>0</v>
      </c>
      <c r="AL77" s="115"/>
    </row>
    <row r="78" spans="1:38" ht="15.75" customHeight="1" thickBot="1" x14ac:dyDescent="0.25">
      <c r="A78" s="174" t="s">
        <v>71</v>
      </c>
      <c r="B78" s="166">
        <v>2023</v>
      </c>
      <c r="C78" s="93" t="s">
        <v>64</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6"/>
      <c r="AJ78" s="23"/>
      <c r="AK78" s="88">
        <f t="shared" si="2"/>
        <v>0</v>
      </c>
      <c r="AL78" s="102"/>
    </row>
    <row r="79" spans="1:38" ht="15" thickBot="1" x14ac:dyDescent="0.25">
      <c r="A79" s="175"/>
      <c r="B79" s="167"/>
      <c r="C79" s="89" t="s">
        <v>65</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1"/>
      <c r="AJ79" s="92"/>
      <c r="AK79" s="88">
        <f t="shared" si="2"/>
        <v>0</v>
      </c>
      <c r="AL79" s="102"/>
    </row>
    <row r="80" spans="1:38" ht="16.5" customHeight="1" thickTop="1" thickBot="1" x14ac:dyDescent="0.25">
      <c r="A80" s="175"/>
      <c r="B80" s="168">
        <v>2022</v>
      </c>
      <c r="C80" s="93" t="s">
        <v>64</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5"/>
      <c r="AJ80" s="23"/>
      <c r="AK80" s="88">
        <f t="shared" si="2"/>
        <v>0</v>
      </c>
      <c r="AL80" s="115"/>
    </row>
    <row r="81" spans="1:38" ht="15" thickBot="1" x14ac:dyDescent="0.25">
      <c r="A81" s="176"/>
      <c r="B81" s="169"/>
      <c r="C81" s="97" t="s">
        <v>65</v>
      </c>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106"/>
      <c r="AJ81" s="109"/>
      <c r="AK81" s="116">
        <f t="shared" si="2"/>
        <v>0</v>
      </c>
      <c r="AL81" s="115"/>
    </row>
    <row r="82" spans="1:38" ht="15.75" customHeight="1" thickBot="1" x14ac:dyDescent="0.25">
      <c r="A82" s="174" t="s">
        <v>72</v>
      </c>
      <c r="B82" s="166">
        <v>2023</v>
      </c>
      <c r="C82" s="93" t="s">
        <v>64</v>
      </c>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6"/>
      <c r="AJ82" s="23"/>
      <c r="AK82" s="88">
        <f t="shared" si="2"/>
        <v>0</v>
      </c>
      <c r="AL82" s="102"/>
    </row>
    <row r="83" spans="1:38" ht="15" thickBot="1" x14ac:dyDescent="0.25">
      <c r="A83" s="175"/>
      <c r="B83" s="167"/>
      <c r="C83" s="89" t="s">
        <v>65</v>
      </c>
      <c r="D83" s="90"/>
      <c r="E83" s="90"/>
      <c r="F83" s="90"/>
      <c r="G83" s="90"/>
      <c r="H83" s="90"/>
      <c r="I83" s="90"/>
      <c r="J83" s="90"/>
      <c r="K83" s="90"/>
      <c r="L83" s="90"/>
      <c r="M83" s="90"/>
      <c r="N83" s="121"/>
      <c r="O83" s="121"/>
      <c r="P83" s="121"/>
      <c r="Q83" s="121"/>
      <c r="R83" s="121"/>
      <c r="S83" s="121"/>
      <c r="T83" s="121"/>
      <c r="U83" s="121"/>
      <c r="V83" s="121"/>
      <c r="W83" s="121"/>
      <c r="X83" s="121"/>
      <c r="Y83" s="90"/>
      <c r="Z83" s="90"/>
      <c r="AA83" s="90"/>
      <c r="AB83" s="90"/>
      <c r="AC83" s="90"/>
      <c r="AD83" s="90"/>
      <c r="AE83" s="90"/>
      <c r="AF83" s="90"/>
      <c r="AG83" s="90"/>
      <c r="AH83" s="90"/>
      <c r="AI83" s="91"/>
      <c r="AJ83" s="92"/>
      <c r="AK83" s="88">
        <f t="shared" si="2"/>
        <v>0</v>
      </c>
      <c r="AL83" s="102"/>
    </row>
    <row r="84" spans="1:38" ht="16.5" customHeight="1" thickTop="1" thickBot="1" x14ac:dyDescent="0.25">
      <c r="A84" s="175"/>
      <c r="B84" s="168">
        <v>2022</v>
      </c>
      <c r="C84" s="93" t="s">
        <v>64</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5"/>
      <c r="AJ84" s="23"/>
      <c r="AK84" s="88">
        <f t="shared" si="2"/>
        <v>0</v>
      </c>
      <c r="AL84" s="115"/>
    </row>
    <row r="85" spans="1:38" ht="15" thickBot="1" x14ac:dyDescent="0.25">
      <c r="A85" s="176"/>
      <c r="B85" s="169"/>
      <c r="C85" s="97" t="s">
        <v>65</v>
      </c>
      <c r="D85" s="98"/>
      <c r="E85" s="98"/>
      <c r="F85" s="98"/>
      <c r="G85" s="98"/>
      <c r="H85" s="98"/>
      <c r="I85" s="98"/>
      <c r="J85" s="98"/>
      <c r="K85" s="98"/>
      <c r="L85" s="98"/>
      <c r="M85" s="98"/>
      <c r="N85" s="122"/>
      <c r="O85" s="122"/>
      <c r="P85" s="122"/>
      <c r="Q85" s="122"/>
      <c r="R85" s="122"/>
      <c r="S85" s="122"/>
      <c r="T85" s="122"/>
      <c r="U85" s="122"/>
      <c r="V85" s="122"/>
      <c r="W85" s="122"/>
      <c r="X85" s="122"/>
      <c r="Y85" s="98"/>
      <c r="Z85" s="98"/>
      <c r="AA85" s="98"/>
      <c r="AB85" s="98"/>
      <c r="AC85" s="98"/>
      <c r="AD85" s="98"/>
      <c r="AE85" s="98"/>
      <c r="AF85" s="98"/>
      <c r="AG85" s="98"/>
      <c r="AH85" s="98"/>
      <c r="AI85" s="106"/>
      <c r="AJ85" s="109"/>
      <c r="AK85" s="116">
        <f t="shared" si="2"/>
        <v>0</v>
      </c>
      <c r="AL85" s="115"/>
    </row>
    <row r="86" spans="1:38" ht="15.75" customHeight="1" thickBot="1" x14ac:dyDescent="0.25">
      <c r="A86" s="174" t="s">
        <v>73</v>
      </c>
      <c r="B86" s="166">
        <v>2023</v>
      </c>
      <c r="C86" s="93" t="s">
        <v>64</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6"/>
      <c r="AJ86" s="23"/>
      <c r="AK86" s="88">
        <f t="shared" si="2"/>
        <v>0</v>
      </c>
      <c r="AL86" s="102"/>
    </row>
    <row r="87" spans="1:38" ht="15" thickBot="1" x14ac:dyDescent="0.25">
      <c r="A87" s="175"/>
      <c r="B87" s="167"/>
      <c r="C87" s="89" t="s">
        <v>65</v>
      </c>
      <c r="D87" s="90"/>
      <c r="E87" s="90"/>
      <c r="F87" s="90"/>
      <c r="G87" s="90"/>
      <c r="H87" s="90"/>
      <c r="I87" s="90"/>
      <c r="J87" s="90"/>
      <c r="K87" s="90"/>
      <c r="L87" s="90"/>
      <c r="M87" s="90"/>
      <c r="N87" s="121"/>
      <c r="O87" s="121"/>
      <c r="P87" s="121"/>
      <c r="Q87" s="121"/>
      <c r="R87" s="121"/>
      <c r="S87" s="121"/>
      <c r="T87" s="121"/>
      <c r="U87" s="121"/>
      <c r="V87" s="121"/>
      <c r="W87" s="121"/>
      <c r="X87" s="121"/>
      <c r="Y87" s="90"/>
      <c r="Z87" s="90"/>
      <c r="AA87" s="90"/>
      <c r="AB87" s="90"/>
      <c r="AC87" s="90"/>
      <c r="AD87" s="90"/>
      <c r="AE87" s="90"/>
      <c r="AF87" s="90"/>
      <c r="AG87" s="90"/>
      <c r="AH87" s="90"/>
      <c r="AI87" s="91"/>
      <c r="AJ87" s="92"/>
      <c r="AK87" s="88">
        <f t="shared" si="2"/>
        <v>0</v>
      </c>
      <c r="AL87" s="102"/>
    </row>
    <row r="88" spans="1:38" ht="16.5" customHeight="1" thickTop="1" thickBot="1" x14ac:dyDescent="0.25">
      <c r="A88" s="175"/>
      <c r="B88" s="168">
        <v>2022</v>
      </c>
      <c r="C88" s="93" t="s">
        <v>64</v>
      </c>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5"/>
      <c r="AJ88" s="23"/>
      <c r="AK88" s="88">
        <f t="shared" si="2"/>
        <v>0</v>
      </c>
      <c r="AL88" s="115"/>
    </row>
    <row r="89" spans="1:38" ht="15" thickBot="1" x14ac:dyDescent="0.25">
      <c r="A89" s="176"/>
      <c r="B89" s="169"/>
      <c r="C89" s="97" t="s">
        <v>65</v>
      </c>
      <c r="D89" s="98"/>
      <c r="E89" s="98"/>
      <c r="F89" s="98"/>
      <c r="G89" s="98"/>
      <c r="H89" s="98"/>
      <c r="I89" s="98"/>
      <c r="J89" s="98"/>
      <c r="K89" s="98"/>
      <c r="L89" s="98"/>
      <c r="M89" s="98"/>
      <c r="N89" s="122"/>
      <c r="O89" s="122"/>
      <c r="P89" s="122"/>
      <c r="Q89" s="122"/>
      <c r="R89" s="122"/>
      <c r="S89" s="122"/>
      <c r="T89" s="122"/>
      <c r="U89" s="122"/>
      <c r="V89" s="122"/>
      <c r="W89" s="122"/>
      <c r="X89" s="122"/>
      <c r="Y89" s="98"/>
      <c r="Z89" s="98"/>
      <c r="AA89" s="98"/>
      <c r="AB89" s="98"/>
      <c r="AC89" s="98"/>
      <c r="AD89" s="98"/>
      <c r="AE89" s="98"/>
      <c r="AF89" s="98"/>
      <c r="AG89" s="98"/>
      <c r="AH89" s="98"/>
      <c r="AI89" s="106"/>
      <c r="AJ89" s="109"/>
      <c r="AK89" s="116">
        <f t="shared" si="2"/>
        <v>0</v>
      </c>
      <c r="AL89" s="115"/>
    </row>
    <row r="90" spans="1:38" ht="15.75" customHeight="1" thickBot="1" x14ac:dyDescent="0.25">
      <c r="A90" s="174" t="s">
        <v>74</v>
      </c>
      <c r="B90" s="166">
        <v>2023</v>
      </c>
      <c r="C90" s="93" t="s">
        <v>64</v>
      </c>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6"/>
      <c r="AJ90" s="23"/>
      <c r="AK90" s="88">
        <f t="shared" si="2"/>
        <v>0</v>
      </c>
      <c r="AL90" s="102"/>
    </row>
    <row r="91" spans="1:38" ht="15" thickBot="1" x14ac:dyDescent="0.25">
      <c r="A91" s="175"/>
      <c r="B91" s="167"/>
      <c r="C91" s="89" t="s">
        <v>65</v>
      </c>
      <c r="D91" s="90"/>
      <c r="E91" s="90"/>
      <c r="F91" s="90"/>
      <c r="G91" s="90"/>
      <c r="H91" s="90"/>
      <c r="I91" s="90"/>
      <c r="J91" s="90"/>
      <c r="K91" s="90"/>
      <c r="L91" s="90"/>
      <c r="M91" s="90"/>
      <c r="N91" s="121"/>
      <c r="O91" s="121"/>
      <c r="P91" s="121"/>
      <c r="Q91" s="121"/>
      <c r="R91" s="121"/>
      <c r="S91" s="121"/>
      <c r="T91" s="121"/>
      <c r="U91" s="121"/>
      <c r="V91" s="121"/>
      <c r="W91" s="121"/>
      <c r="X91" s="121"/>
      <c r="Y91" s="90"/>
      <c r="Z91" s="90"/>
      <c r="AA91" s="90"/>
      <c r="AB91" s="90"/>
      <c r="AC91" s="90"/>
      <c r="AD91" s="90"/>
      <c r="AE91" s="90"/>
      <c r="AF91" s="90"/>
      <c r="AG91" s="90"/>
      <c r="AH91" s="90"/>
      <c r="AI91" s="91"/>
      <c r="AJ91" s="92"/>
      <c r="AK91" s="88">
        <f t="shared" si="2"/>
        <v>0</v>
      </c>
      <c r="AL91" s="102"/>
    </row>
    <row r="92" spans="1:38" ht="16.5" customHeight="1" thickTop="1" thickBot="1" x14ac:dyDescent="0.25">
      <c r="A92" s="175"/>
      <c r="B92" s="168">
        <v>2022</v>
      </c>
      <c r="C92" s="93" t="s">
        <v>64</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5"/>
      <c r="AJ92" s="23"/>
      <c r="AK92" s="88">
        <f t="shared" si="2"/>
        <v>0</v>
      </c>
      <c r="AL92" s="115"/>
    </row>
    <row r="93" spans="1:38" ht="15" thickBot="1" x14ac:dyDescent="0.25">
      <c r="A93" s="176"/>
      <c r="B93" s="169"/>
      <c r="C93" s="97" t="s">
        <v>65</v>
      </c>
      <c r="D93" s="98"/>
      <c r="E93" s="98"/>
      <c r="F93" s="98"/>
      <c r="G93" s="98"/>
      <c r="H93" s="98"/>
      <c r="I93" s="98"/>
      <c r="J93" s="98"/>
      <c r="K93" s="98"/>
      <c r="L93" s="98"/>
      <c r="M93" s="98"/>
      <c r="N93" s="122"/>
      <c r="O93" s="122"/>
      <c r="P93" s="122"/>
      <c r="Q93" s="122"/>
      <c r="R93" s="122"/>
      <c r="S93" s="122"/>
      <c r="T93" s="122"/>
      <c r="U93" s="122"/>
      <c r="V93" s="122"/>
      <c r="W93" s="122"/>
      <c r="X93" s="122"/>
      <c r="Y93" s="98"/>
      <c r="Z93" s="98"/>
      <c r="AA93" s="98"/>
      <c r="AB93" s="98"/>
      <c r="AC93" s="98"/>
      <c r="AD93" s="98"/>
      <c r="AE93" s="98"/>
      <c r="AF93" s="98"/>
      <c r="AG93" s="98"/>
      <c r="AH93" s="98"/>
      <c r="AI93" s="106"/>
      <c r="AJ93" s="109"/>
      <c r="AK93" s="116">
        <f t="shared" si="2"/>
        <v>0</v>
      </c>
      <c r="AL93" s="115"/>
    </row>
    <row r="94" spans="1:38" x14ac:dyDescent="0.2">
      <c r="A94" s="123"/>
      <c r="B94" s="123"/>
      <c r="C94" s="115"/>
      <c r="D94" s="115"/>
      <c r="E94" s="115"/>
      <c r="F94" s="115"/>
      <c r="G94" s="115"/>
      <c r="H94" s="115"/>
      <c r="I94" s="115"/>
      <c r="J94" s="115"/>
      <c r="K94" s="115"/>
      <c r="L94" s="115"/>
      <c r="M94" s="115"/>
      <c r="N94" s="23"/>
      <c r="O94" s="23"/>
      <c r="P94" s="23"/>
      <c r="Q94" s="23"/>
      <c r="R94" s="23"/>
      <c r="S94" s="23"/>
      <c r="T94" s="23"/>
      <c r="U94" s="23"/>
      <c r="V94" s="23"/>
      <c r="W94" s="23"/>
      <c r="X94" s="23"/>
      <c r="Y94" s="23"/>
      <c r="Z94" s="23"/>
      <c r="AA94" s="115"/>
      <c r="AB94" s="115"/>
      <c r="AC94" s="115"/>
      <c r="AD94" s="115"/>
      <c r="AE94" s="123"/>
      <c r="AF94" s="115"/>
      <c r="AG94" s="115"/>
      <c r="AH94" s="115"/>
      <c r="AI94" s="115"/>
      <c r="AJ94" s="115"/>
      <c r="AK94" s="115"/>
      <c r="AL94" s="115"/>
    </row>
    <row r="95" spans="1:38" x14ac:dyDescent="0.2">
      <c r="A95" s="73" t="s">
        <v>75</v>
      </c>
    </row>
    <row r="96" spans="1:38" x14ac:dyDescent="0.2">
      <c r="A96" s="102" t="s">
        <v>82</v>
      </c>
      <c r="H96" s="102"/>
      <c r="I96" s="102"/>
      <c r="T96" s="115" t="s">
        <v>76</v>
      </c>
      <c r="V96" s="124"/>
      <c r="W96" s="37"/>
      <c r="X96" s="38" t="s">
        <v>111</v>
      </c>
      <c r="Y96" s="125"/>
      <c r="Z96" s="125"/>
      <c r="AA96" s="124"/>
      <c r="AB96" s="124"/>
      <c r="AC96" s="124"/>
      <c r="AD96" s="124"/>
      <c r="AE96" s="124"/>
      <c r="AF96" s="124"/>
      <c r="AG96" s="124"/>
      <c r="AH96" s="124"/>
      <c r="AI96" s="124"/>
      <c r="AJ96" s="124"/>
      <c r="AK96" s="124"/>
      <c r="AL96" s="124"/>
    </row>
    <row r="97" spans="1:26" x14ac:dyDescent="0.2">
      <c r="A97" s="102" t="s">
        <v>83</v>
      </c>
      <c r="H97" s="102"/>
      <c r="I97" s="102"/>
      <c r="J97" s="126"/>
      <c r="K97" s="126"/>
      <c r="L97" s="126"/>
      <c r="M97" s="127"/>
      <c r="T97" s="115" t="s">
        <v>77</v>
      </c>
      <c r="W97" s="39"/>
      <c r="X97" s="40"/>
      <c r="Y97" s="72"/>
      <c r="Z97" s="72"/>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29</vt:lpstr>
      <vt:lpstr>ACUM 29</vt:lpstr>
      <vt:lpstr>'SEM 29'!Área_de_impresión</vt:lpstr>
      <vt:lpstr>'ACUM 29'!Títulos_a_imprimir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2023-07-24T14:59:54Z</cp:lastPrinted>
  <dcterms:created xsi:type="dcterms:W3CDTF">2015-11-16T16:55:56Z</dcterms:created>
  <dcterms:modified xsi:type="dcterms:W3CDTF">2023-08-14T19:58:56Z</dcterms:modified>
</cp:coreProperties>
</file>