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activeTab="1"/>
  </bookViews>
  <sheets>
    <sheet name="SEM 22" sheetId="1" r:id="rId1"/>
    <sheet name="ACUM 22" sheetId="5" r:id="rId2"/>
  </sheets>
  <externalReferences>
    <externalReference r:id="rId3"/>
    <externalReference r:id="rId4"/>
  </externalReferences>
  <definedNames>
    <definedName name="_xlnm.Print_Area" localSheetId="0">'SEM 22'!$A$1:$Q$187</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22'!$1:$1</definedName>
  </definedNames>
  <calcPr calcId="162913" iterateCount="1"/>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<sst xmlns="http://schemas.openxmlformats.org/spreadsheetml/2006/main" count="975" uniqueCount="173">
  <si>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</si>
  <si>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</si>
  <si>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</si>
  <si>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</si>
  <si>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</si>
  <si>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</si>
  <si>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</si>
  <si>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</si>
  <si>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</si>
  <si>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</si>
  <si>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</si>
  <si>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</si>
  <si>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</si>
  <si>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</si>
  <si>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</si>
  <si>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</si>
  <si>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</si>
  <si>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</si>
  <si>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</si>
  <si>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</si>
  <si>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</si>
  <si>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</si>
  <si>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</si>
  <si>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</si>
  <si>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</si>
  <si>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</si>
  <si>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</si>
  <si>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</si>
  <si>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</si>
  <si>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</si>
  <si>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</si>
  <si>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</si>
  <si>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</si>
  <si>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</si>
  <si>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</si>
  <si>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</si>
  <si>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</si>
  <si>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</si>
  <si>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</si>
  <si>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</si>
  <si>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</si>
  <si>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</si>
  <si>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</si>
  <si>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</si>
  <si>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</si>
  <si>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</si>
  <si>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</si>
  <si>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</si>
  <si>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</si>
  <si>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</si>
  <si>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</si>
  <si>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</si>
  <si>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</si>
  <si>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</si>
  <si>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</si>
  <si>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</si>
  <si>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</si>
  <si>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</si>
  <si>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</si>
  <si>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</si>
  <si>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</si>
  <si>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</si>
  <si>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</si>
  <si>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</si>
  <si>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</si>
  <si>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</si>
  <si>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</si>
  <si>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</si>
  <si>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</si>
  <si>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</si>
  <si>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</si>
  <si>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</si>
  <si>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</si>
  <si>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</si>
  <si>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</si>
  <si>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</si>
  <si>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</si>
  <si>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</si>
  <si>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</si>
  <si>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</si>
  <si>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</si>
  <si>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</si>
  <si>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</si>
  <si>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</si>
  <si>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</si>
  <si>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</si>
  <si>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</si>
  <si>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</si>
  <si>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</si>
  <si>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</si>
  <si>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</si>
  <si>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</si>
  <si>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</si>
  <si>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</si>
  <si>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</si>
  <si>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</si>
  <si>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</si>
  <si>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</si>
  <si>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</si>
  <si>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</si>
  <si>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</si>
  <si>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</si>
  <si>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</si>
  <si>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</si>
  <si>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</si>
  <si>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</si>
  <si>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</si>
  <si>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</si>
  <si>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</si>
  <si>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</si>
  <si>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</si>
  <si>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</si>
  <si>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</si>
  <si>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</si>
  <si>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FC</t>
  </si>
  <si>
    <t>OVI</t>
  </si>
  <si>
    <t>AVI</t>
  </si>
  <si>
    <t>SEC</t>
  </si>
  <si>
    <t>CAP</t>
  </si>
  <si>
    <t>API</t>
  </si>
  <si>
    <t>MD</t>
  </si>
  <si>
    <t>CANTW</t>
  </si>
  <si>
    <t>DEL 28 DE MAYO AL 3 DE JUNIO DE 2023</t>
  </si>
  <si>
    <t>II. DISTRIBUCION DE LOS CASOS ACUMULADOS A LA SEMANA N° 22 2023</t>
  </si>
  <si>
    <t>CPA-07615-23</t>
  </si>
  <si>
    <t>CENAREE</t>
  </si>
  <si>
    <t>SAN JOSE ITURBIDE</t>
  </si>
  <si>
    <t>LCSA PALENQUE</t>
  </si>
  <si>
    <t>TONALA</t>
  </si>
  <si>
    <t>CINTALAPA</t>
  </si>
  <si>
    <t>CENASA</t>
  </si>
  <si>
    <t>SAN MARCOS</t>
  </si>
  <si>
    <t>MICHOACAN</t>
  </si>
  <si>
    <t>APATZINGAN</t>
  </si>
  <si>
    <t>COMPOSTELA</t>
  </si>
  <si>
    <t>CUNDUACAN</t>
  </si>
  <si>
    <t>PADILLA</t>
  </si>
  <si>
    <t>ACTOPAN</t>
  </si>
  <si>
    <t>23-10537</t>
  </si>
  <si>
    <t>CEDISACH</t>
  </si>
  <si>
    <t>ZARAGOZA</t>
  </si>
  <si>
    <t>23-10535</t>
  </si>
  <si>
    <t>COMALA</t>
  </si>
  <si>
    <t>23-10469</t>
  </si>
  <si>
    <t>MOCHITLAN</t>
  </si>
  <si>
    <t>LCR EL SALTO</t>
  </si>
  <si>
    <t>ACATIC</t>
  </si>
  <si>
    <t>MEXTICACAN</t>
  </si>
  <si>
    <t>JAMAY</t>
  </si>
  <si>
    <t>CDE CULIACAN</t>
  </si>
  <si>
    <t>TOTOTLAN</t>
  </si>
  <si>
    <t>BADIRAGUATO</t>
  </si>
  <si>
    <t>CULIACAN</t>
  </si>
  <si>
    <t>23-10603</t>
  </si>
  <si>
    <t>VALPARAISO</t>
  </si>
  <si>
    <t>LCR MERIDA</t>
  </si>
  <si>
    <t>PALIZADA</t>
  </si>
  <si>
    <t>SANTIAGO IXCUINTLA</t>
  </si>
  <si>
    <t>RUIZ</t>
  </si>
  <si>
    <t>TUXPAN</t>
  </si>
  <si>
    <t>ROSAMORADA</t>
  </si>
  <si>
    <t>TEPIC</t>
  </si>
  <si>
    <t>ACAPONETA</t>
  </si>
  <si>
    <t>23-20991</t>
  </si>
  <si>
    <t>JULIMES</t>
  </si>
  <si>
    <t>23-21038</t>
  </si>
  <si>
    <t>DELICIAS</t>
  </si>
  <si>
    <t>23-00079347</t>
  </si>
  <si>
    <t>CENAPA</t>
  </si>
  <si>
    <t>23-00077725</t>
  </si>
  <si>
    <t>VALLE DE QUEZTZALCOATL</t>
  </si>
  <si>
    <t>23-00078918</t>
  </si>
  <si>
    <t>TLAQUILTENANGO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</si>
</sst>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sz val="6"/>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8">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35"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21">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3"/>
  <sheetViews>
    <sheetView view="pageBreakPreview" topLeftCell="A61" zoomScale="120" zoomScaleSheetLayoutView="120" workbookViewId="0">
      <pane xSplit="1" topLeftCell="F1" activePane="topRight" state="frozen"/>
      <selection pane="topRight" activeCell="O67" sqref="O67"/>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7" t="s">
        <v>97</v>
      </c>
      <c r="B1" s="157"/>
      <c r="C1" s="157"/>
      <c r="D1" s="157"/>
      <c r="E1" s="157"/>
      <c r="F1" s="157"/>
      <c r="G1" s="157"/>
      <c r="H1" s="157"/>
      <c r="I1" s="157"/>
      <c r="J1" s="157"/>
      <c r="K1" s="157"/>
      <c r="L1" s="157"/>
      <c r="M1" s="157"/>
      <c r="N1" s="157"/>
      <c r="O1" s="157"/>
      <c r="P1" s="157"/>
      <c r="Q1" s="158"/>
    </row>
    <row r="2" spans="1:17" ht="33.75" customHeight="1" x14ac:dyDescent="0.25">
      <c r="A2" s="159" t="s">
        <v>98</v>
      </c>
      <c r="B2" s="160"/>
      <c r="C2" s="160"/>
      <c r="D2" s="160"/>
      <c r="E2" s="160"/>
      <c r="F2" s="160"/>
      <c r="G2" s="160"/>
      <c r="H2" s="160"/>
      <c r="I2" s="160"/>
      <c r="J2" s="160"/>
      <c r="K2" s="160"/>
      <c r="L2" s="160"/>
      <c r="M2" s="160"/>
      <c r="N2" s="160"/>
      <c r="O2" s="160"/>
      <c r="P2" s="160"/>
      <c r="Q2" s="160"/>
    </row>
    <row r="3" spans="1:17" ht="15.75" x14ac:dyDescent="0.25">
      <c r="A3" s="161" t="s">
        <v>0</v>
      </c>
      <c r="B3" s="161"/>
      <c r="C3" s="161"/>
      <c r="D3" s="161"/>
      <c r="E3" s="161"/>
      <c r="F3" s="161"/>
      <c r="G3" s="161"/>
      <c r="H3" s="161"/>
      <c r="I3" s="161"/>
      <c r="J3" s="161"/>
      <c r="K3" s="161"/>
      <c r="L3" s="161"/>
      <c r="M3" s="161"/>
      <c r="N3" s="161"/>
      <c r="O3" s="161"/>
      <c r="P3" s="161"/>
      <c r="Q3" s="161"/>
    </row>
    <row r="4" spans="1:17" ht="15.75" x14ac:dyDescent="0.25">
      <c r="A4" s="161" t="s">
        <v>1</v>
      </c>
      <c r="B4" s="161"/>
      <c r="C4" s="161"/>
      <c r="D4" s="161"/>
      <c r="E4" s="161"/>
      <c r="F4" s="161"/>
      <c r="G4" s="161"/>
      <c r="H4" s="161"/>
      <c r="I4" s="161"/>
      <c r="J4" s="161"/>
      <c r="K4" s="161"/>
      <c r="L4" s="161"/>
      <c r="M4" s="161"/>
      <c r="N4" s="161"/>
      <c r="O4" s="161"/>
      <c r="P4" s="161"/>
      <c r="Q4" s="161"/>
    </row>
    <row r="5" spans="1:17" x14ac:dyDescent="0.25">
      <c r="D5" s="1"/>
    </row>
    <row r="6" spans="1:17" x14ac:dyDescent="0.25">
      <c r="A6" s="82" t="s">
        <v>94</v>
      </c>
      <c r="D6" s="145" t="s">
        <v>107</v>
      </c>
      <c r="E6" s="83">
        <v>22</v>
      </c>
      <c r="H6" s="81" t="s">
        <v>122</v>
      </c>
      <c r="J6" s="4"/>
      <c r="K6" s="4"/>
      <c r="N6" s="4"/>
      <c r="P6" s="79" t="s">
        <v>2</v>
      </c>
      <c r="Q6" s="80">
        <v>45083</v>
      </c>
    </row>
    <row r="7" spans="1:17" x14ac:dyDescent="0.25">
      <c r="A7" s="4"/>
      <c r="B7" s="6"/>
      <c r="C7" s="3"/>
      <c r="D7" s="7"/>
      <c r="G7" s="8"/>
      <c r="H7" s="9"/>
      <c r="J7" s="4"/>
      <c r="K7" s="4"/>
      <c r="N7" s="4"/>
      <c r="P7" s="5"/>
      <c r="Q7" s="10"/>
    </row>
    <row r="8" spans="1:17" x14ac:dyDescent="0.25">
      <c r="A8" s="61" t="s">
        <v>3</v>
      </c>
      <c r="B8" s="4"/>
      <c r="D8" s="7"/>
      <c r="I8" s="4"/>
      <c r="J8" s="4"/>
      <c r="K8" s="4"/>
      <c r="L8" s="4"/>
      <c r="M8" s="4"/>
      <c r="N8" s="131" t="s">
        <v>99</v>
      </c>
      <c r="O8" s="132"/>
      <c r="P8" s="133"/>
      <c r="Q8" s="134"/>
    </row>
    <row r="9" spans="1:17" s="51" customFormat="1" ht="14.25" x14ac:dyDescent="0.2">
      <c r="A9" s="45" t="s">
        <v>85</v>
      </c>
      <c r="B9" s="45" t="s">
        <v>4</v>
      </c>
      <c r="C9" s="44"/>
      <c r="D9" s="44"/>
      <c r="E9" s="45" t="s">
        <v>5</v>
      </c>
      <c r="F9" s="46" t="s">
        <v>6</v>
      </c>
      <c r="G9" s="46"/>
      <c r="H9" s="46"/>
      <c r="I9" s="47" t="s">
        <v>7</v>
      </c>
      <c r="J9" s="48"/>
      <c r="K9" s="48"/>
      <c r="L9" s="48"/>
      <c r="M9" s="43" t="s">
        <v>8</v>
      </c>
      <c r="N9" s="49" t="s">
        <v>89</v>
      </c>
      <c r="O9" s="50"/>
      <c r="P9" s="49" t="s">
        <v>90</v>
      </c>
      <c r="Q9" s="50"/>
    </row>
    <row r="10" spans="1:17" s="51" customFormat="1" ht="14.25" x14ac:dyDescent="0.2">
      <c r="A10" s="54" t="s">
        <v>9</v>
      </c>
      <c r="B10" s="54" t="s">
        <v>9</v>
      </c>
      <c r="C10" s="53" t="s">
        <v>10</v>
      </c>
      <c r="D10" s="53" t="s">
        <v>11</v>
      </c>
      <c r="E10" s="54" t="s">
        <v>12</v>
      </c>
      <c r="F10" s="55" t="s">
        <v>13</v>
      </c>
      <c r="G10" s="52" t="s">
        <v>14</v>
      </c>
      <c r="H10" s="56" t="s">
        <v>15</v>
      </c>
      <c r="I10" s="57" t="s">
        <v>13</v>
      </c>
      <c r="J10" s="57" t="s">
        <v>16</v>
      </c>
      <c r="K10" s="57" t="s">
        <v>17</v>
      </c>
      <c r="L10" s="58" t="s">
        <v>18</v>
      </c>
      <c r="M10" s="52" t="s">
        <v>9</v>
      </c>
      <c r="N10" s="59">
        <v>2023</v>
      </c>
      <c r="O10" s="59">
        <v>2022</v>
      </c>
      <c r="P10" s="59">
        <v>2023</v>
      </c>
      <c r="Q10" s="59">
        <v>2022</v>
      </c>
    </row>
    <row r="11" spans="1:17" x14ac:dyDescent="0.25">
      <c r="A11" s="162" t="s">
        <v>93</v>
      </c>
      <c r="B11" s="163"/>
      <c r="C11" s="163"/>
      <c r="D11" s="163"/>
      <c r="E11" s="163"/>
      <c r="F11" s="163"/>
      <c r="G11" s="163"/>
      <c r="H11" s="163"/>
      <c r="I11" s="163"/>
      <c r="J11" s="163"/>
      <c r="K11" s="163"/>
      <c r="L11" s="163"/>
      <c r="M11" s="164"/>
      <c r="N11" s="60">
        <v>0</v>
      </c>
      <c r="O11" s="60">
        <v>0</v>
      </c>
      <c r="P11" s="60">
        <v>0</v>
      </c>
      <c r="Q11" s="60">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1" customFormat="1" ht="15" customHeight="1" x14ac:dyDescent="0.25">
      <c r="A14" s="62" t="s">
        <v>19</v>
      </c>
      <c r="B14" s="63"/>
      <c r="C14" s="25"/>
      <c r="D14" s="64"/>
      <c r="E14" s="25"/>
      <c r="F14" s="25"/>
      <c r="G14" s="25"/>
      <c r="H14" s="25"/>
      <c r="I14" s="63"/>
      <c r="J14" s="63"/>
      <c r="K14" s="63"/>
      <c r="L14" s="63"/>
      <c r="M14" s="63"/>
      <c r="N14" s="131" t="s">
        <v>99</v>
      </c>
      <c r="O14" s="132"/>
      <c r="P14" s="133"/>
      <c r="Q14" s="134"/>
    </row>
    <row r="15" spans="1:17" s="51" customFormat="1" ht="15" customHeight="1" x14ac:dyDescent="0.2">
      <c r="A15" s="45" t="s">
        <v>85</v>
      </c>
      <c r="B15" s="45" t="s">
        <v>4</v>
      </c>
      <c r="C15" s="65"/>
      <c r="D15" s="65"/>
      <c r="E15" s="45" t="s">
        <v>5</v>
      </c>
      <c r="F15" s="151" t="s">
        <v>6</v>
      </c>
      <c r="G15" s="152"/>
      <c r="H15" s="153"/>
      <c r="I15" s="154" t="s">
        <v>7</v>
      </c>
      <c r="J15" s="155"/>
      <c r="K15" s="155"/>
      <c r="L15" s="156"/>
      <c r="M15" s="43" t="s">
        <v>8</v>
      </c>
      <c r="N15" s="49" t="s">
        <v>89</v>
      </c>
      <c r="O15" s="50"/>
      <c r="P15" s="49" t="s">
        <v>90</v>
      </c>
      <c r="Q15" s="50"/>
    </row>
    <row r="16" spans="1:17" s="51" customFormat="1" ht="15" customHeight="1" x14ac:dyDescent="0.2">
      <c r="A16" s="54" t="s">
        <v>9</v>
      </c>
      <c r="B16" s="54" t="s">
        <v>9</v>
      </c>
      <c r="C16" s="54" t="s">
        <v>10</v>
      </c>
      <c r="D16" s="54" t="s">
        <v>11</v>
      </c>
      <c r="E16" s="54" t="s">
        <v>12</v>
      </c>
      <c r="F16" s="43" t="s">
        <v>13</v>
      </c>
      <c r="G16" s="43" t="s">
        <v>14</v>
      </c>
      <c r="H16" s="43" t="s">
        <v>15</v>
      </c>
      <c r="I16" s="43" t="s">
        <v>13</v>
      </c>
      <c r="J16" s="43" t="s">
        <v>16</v>
      </c>
      <c r="K16" s="43" t="s">
        <v>17</v>
      </c>
      <c r="L16" s="43" t="s">
        <v>18</v>
      </c>
      <c r="M16" s="52" t="s">
        <v>9</v>
      </c>
      <c r="N16" s="59">
        <v>2023</v>
      </c>
      <c r="O16" s="59">
        <v>2022</v>
      </c>
      <c r="P16" s="59">
        <v>2023</v>
      </c>
      <c r="Q16" s="59">
        <v>2022</v>
      </c>
    </row>
    <row r="17" spans="1:20" s="51" customFormat="1" ht="15" customHeight="1" x14ac:dyDescent="0.2">
      <c r="A17" s="162" t="s">
        <v>91</v>
      </c>
      <c r="B17" s="163"/>
      <c r="C17" s="163"/>
      <c r="D17" s="163"/>
      <c r="E17" s="163"/>
      <c r="F17" s="163"/>
      <c r="G17" s="163"/>
      <c r="H17" s="163"/>
      <c r="I17" s="163"/>
      <c r="J17" s="163"/>
      <c r="K17" s="163"/>
      <c r="L17" s="163"/>
      <c r="M17" s="164"/>
      <c r="N17" s="60">
        <v>0</v>
      </c>
      <c r="O17" s="60">
        <v>0</v>
      </c>
      <c r="P17" s="60">
        <v>0</v>
      </c>
      <c r="Q17" s="60">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1" customFormat="1" ht="15" customHeight="1" x14ac:dyDescent="0.25">
      <c r="A20" s="66" t="s">
        <v>20</v>
      </c>
      <c r="B20" s="21"/>
      <c r="C20" s="25"/>
      <c r="D20" s="21"/>
      <c r="E20" s="21"/>
      <c r="F20" s="21"/>
      <c r="G20" s="21"/>
      <c r="H20" s="21"/>
      <c r="I20" s="21"/>
      <c r="J20" s="21"/>
      <c r="K20" s="21"/>
      <c r="L20" s="21"/>
      <c r="M20" s="21"/>
      <c r="N20" s="131" t="s">
        <v>99</v>
      </c>
      <c r="O20" s="132"/>
      <c r="P20" s="133"/>
      <c r="Q20" s="134"/>
      <c r="R20" s="19"/>
      <c r="S20" s="19"/>
      <c r="T20" s="19"/>
    </row>
    <row r="21" spans="1:20" s="51" customFormat="1" ht="15" customHeight="1" x14ac:dyDescent="0.2">
      <c r="A21" s="45" t="s">
        <v>85</v>
      </c>
      <c r="B21" s="45" t="s">
        <v>4</v>
      </c>
      <c r="C21" s="65"/>
      <c r="D21" s="65"/>
      <c r="E21" s="45" t="s">
        <v>5</v>
      </c>
      <c r="F21" s="151" t="s">
        <v>6</v>
      </c>
      <c r="G21" s="152"/>
      <c r="H21" s="153"/>
      <c r="I21" s="154" t="s">
        <v>7</v>
      </c>
      <c r="J21" s="155"/>
      <c r="K21" s="155"/>
      <c r="L21" s="156"/>
      <c r="M21" s="43" t="s">
        <v>8</v>
      </c>
      <c r="N21" s="49" t="s">
        <v>89</v>
      </c>
      <c r="O21" s="50"/>
      <c r="P21" s="49" t="s">
        <v>90</v>
      </c>
      <c r="Q21" s="50"/>
      <c r="R21" s="19"/>
      <c r="S21" s="19"/>
      <c r="T21" s="19"/>
    </row>
    <row r="22" spans="1:20" s="51" customFormat="1" ht="15" customHeight="1" x14ac:dyDescent="0.2">
      <c r="A22" s="54" t="s">
        <v>9</v>
      </c>
      <c r="B22" s="54" t="s">
        <v>9</v>
      </c>
      <c r="C22" s="54" t="s">
        <v>10</v>
      </c>
      <c r="D22" s="54" t="s">
        <v>11</v>
      </c>
      <c r="E22" s="54" t="s">
        <v>12</v>
      </c>
      <c r="F22" s="43" t="s">
        <v>13</v>
      </c>
      <c r="G22" s="43" t="s">
        <v>14</v>
      </c>
      <c r="H22" s="43" t="s">
        <v>15</v>
      </c>
      <c r="I22" s="43" t="s">
        <v>13</v>
      </c>
      <c r="J22" s="43" t="s">
        <v>16</v>
      </c>
      <c r="K22" s="43" t="s">
        <v>17</v>
      </c>
      <c r="L22" s="43" t="s">
        <v>18</v>
      </c>
      <c r="M22" s="52" t="s">
        <v>9</v>
      </c>
      <c r="N22" s="59">
        <v>2023</v>
      </c>
      <c r="O22" s="59">
        <v>2022</v>
      </c>
      <c r="P22" s="59">
        <v>2023</v>
      </c>
      <c r="Q22" s="59">
        <v>2022</v>
      </c>
      <c r="R22" s="19"/>
      <c r="S22" s="19"/>
      <c r="T22" s="19"/>
    </row>
    <row r="23" spans="1:20" s="51" customFormat="1" ht="15" customHeight="1" x14ac:dyDescent="0.2">
      <c r="A23" s="148" t="s">
        <v>95</v>
      </c>
      <c r="B23" s="149"/>
      <c r="C23" s="149"/>
      <c r="D23" s="149"/>
      <c r="E23" s="149"/>
      <c r="F23" s="149"/>
      <c r="G23" s="149"/>
      <c r="H23" s="149"/>
      <c r="I23" s="149"/>
      <c r="J23" s="149"/>
      <c r="K23" s="149"/>
      <c r="L23" s="149"/>
      <c r="M23" s="150"/>
      <c r="N23" s="60">
        <v>0</v>
      </c>
      <c r="O23" s="60">
        <v>0</v>
      </c>
      <c r="P23" s="60">
        <v>6</v>
      </c>
      <c r="Q23" s="60">
        <v>1</v>
      </c>
      <c r="R23" s="19"/>
      <c r="S23" s="19"/>
      <c r="T23" s="19"/>
    </row>
    <row r="24" spans="1:20" s="51"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1"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1" customFormat="1" ht="15" customHeight="1" x14ac:dyDescent="0.25">
      <c r="A26" s="66" t="s">
        <v>78</v>
      </c>
      <c r="B26" s="21"/>
      <c r="C26" s="25"/>
      <c r="D26" s="25"/>
      <c r="E26" s="25"/>
      <c r="F26" s="25"/>
      <c r="G26" s="25"/>
      <c r="H26" s="25"/>
      <c r="I26" s="21"/>
      <c r="J26" s="21"/>
      <c r="K26" s="21"/>
      <c r="L26" s="21"/>
      <c r="M26" s="21"/>
      <c r="N26" s="131" t="s">
        <v>99</v>
      </c>
      <c r="O26" s="132"/>
      <c r="P26" s="133"/>
      <c r="Q26" s="134"/>
      <c r="R26" s="19"/>
      <c r="S26" s="19"/>
      <c r="T26" s="19"/>
    </row>
    <row r="27" spans="1:20" s="51" customFormat="1" ht="15" customHeight="1" x14ac:dyDescent="0.2">
      <c r="A27" s="45" t="s">
        <v>85</v>
      </c>
      <c r="B27" s="45" t="s">
        <v>4</v>
      </c>
      <c r="C27" s="65"/>
      <c r="D27" s="65"/>
      <c r="E27" s="45" t="s">
        <v>5</v>
      </c>
      <c r="F27" s="151" t="s">
        <v>6</v>
      </c>
      <c r="G27" s="152"/>
      <c r="H27" s="153"/>
      <c r="I27" s="154" t="s">
        <v>7</v>
      </c>
      <c r="J27" s="155"/>
      <c r="K27" s="155"/>
      <c r="L27" s="156"/>
      <c r="M27" s="43" t="s">
        <v>8</v>
      </c>
      <c r="N27" s="49" t="s">
        <v>89</v>
      </c>
      <c r="O27" s="50"/>
      <c r="P27" s="49" t="s">
        <v>90</v>
      </c>
      <c r="Q27" s="50"/>
      <c r="R27" s="19"/>
      <c r="S27" s="19"/>
      <c r="T27" s="19"/>
    </row>
    <row r="28" spans="1:20" s="51" customFormat="1" ht="15" customHeight="1" x14ac:dyDescent="0.2">
      <c r="A28" s="54" t="s">
        <v>9</v>
      </c>
      <c r="B28" s="54" t="s">
        <v>9</v>
      </c>
      <c r="C28" s="54" t="s">
        <v>10</v>
      </c>
      <c r="D28" s="54" t="s">
        <v>11</v>
      </c>
      <c r="E28" s="54" t="s">
        <v>12</v>
      </c>
      <c r="F28" s="43" t="s">
        <v>13</v>
      </c>
      <c r="G28" s="43" t="s">
        <v>14</v>
      </c>
      <c r="H28" s="43" t="s">
        <v>15</v>
      </c>
      <c r="I28" s="43" t="s">
        <v>13</v>
      </c>
      <c r="J28" s="43" t="s">
        <v>16</v>
      </c>
      <c r="K28" s="43" t="s">
        <v>17</v>
      </c>
      <c r="L28" s="43" t="s">
        <v>18</v>
      </c>
      <c r="M28" s="52" t="s">
        <v>9</v>
      </c>
      <c r="N28" s="59">
        <v>2023</v>
      </c>
      <c r="O28" s="59">
        <v>2022</v>
      </c>
      <c r="P28" s="59">
        <v>2023</v>
      </c>
      <c r="Q28" s="59">
        <v>2022</v>
      </c>
      <c r="R28" s="19"/>
      <c r="S28" s="19"/>
      <c r="T28" s="19"/>
    </row>
    <row r="29" spans="1:20" s="51" customFormat="1" ht="15" customHeight="1" x14ac:dyDescent="0.2">
      <c r="A29" s="148" t="s">
        <v>92</v>
      </c>
      <c r="B29" s="149"/>
      <c r="C29" s="149"/>
      <c r="D29" s="149"/>
      <c r="E29" s="149"/>
      <c r="F29" s="149"/>
      <c r="G29" s="149"/>
      <c r="H29" s="149"/>
      <c r="I29" s="149"/>
      <c r="J29" s="149"/>
      <c r="K29" s="149"/>
      <c r="L29" s="149"/>
      <c r="M29" s="150"/>
      <c r="N29" s="60">
        <v>0</v>
      </c>
      <c r="O29" s="60">
        <v>0</v>
      </c>
      <c r="P29" s="60">
        <v>0</v>
      </c>
      <c r="Q29" s="60">
        <v>0</v>
      </c>
      <c r="R29" s="19"/>
      <c r="S29" s="19"/>
      <c r="T29" s="19"/>
    </row>
    <row r="30" spans="1:20" s="51"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1"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1" customFormat="1" ht="15" customHeight="1" x14ac:dyDescent="0.25">
      <c r="A32" s="66" t="s">
        <v>22</v>
      </c>
      <c r="B32" s="21"/>
      <c r="C32" s="25"/>
      <c r="D32" s="25"/>
      <c r="E32" s="25"/>
      <c r="F32" s="25"/>
      <c r="G32" s="25"/>
      <c r="H32" s="25"/>
      <c r="I32" s="21"/>
      <c r="J32" s="21"/>
      <c r="K32" s="21"/>
      <c r="L32" s="21"/>
      <c r="M32" s="21"/>
      <c r="N32" s="131" t="s">
        <v>99</v>
      </c>
      <c r="O32" s="132"/>
      <c r="P32" s="133"/>
      <c r="Q32" s="134"/>
      <c r="R32" s="19"/>
      <c r="S32" s="19"/>
      <c r="T32" s="19"/>
    </row>
    <row r="33" spans="1:20" s="51" customFormat="1" ht="15" customHeight="1" x14ac:dyDescent="0.2">
      <c r="A33" s="45" t="s">
        <v>85</v>
      </c>
      <c r="B33" s="45" t="s">
        <v>4</v>
      </c>
      <c r="C33" s="65"/>
      <c r="D33" s="65"/>
      <c r="E33" s="45" t="s">
        <v>5</v>
      </c>
      <c r="F33" s="151" t="s">
        <v>6</v>
      </c>
      <c r="G33" s="152"/>
      <c r="H33" s="153"/>
      <c r="I33" s="154" t="s">
        <v>7</v>
      </c>
      <c r="J33" s="155"/>
      <c r="K33" s="155"/>
      <c r="L33" s="156"/>
      <c r="M33" s="43" t="s">
        <v>8</v>
      </c>
      <c r="N33" s="49" t="s">
        <v>89</v>
      </c>
      <c r="O33" s="50"/>
      <c r="P33" s="49" t="s">
        <v>90</v>
      </c>
      <c r="Q33" s="50"/>
      <c r="R33" s="19"/>
      <c r="S33" s="19"/>
      <c r="T33" s="19"/>
    </row>
    <row r="34" spans="1:20" s="51" customFormat="1" ht="15" customHeight="1" x14ac:dyDescent="0.2">
      <c r="A34" s="54" t="s">
        <v>9</v>
      </c>
      <c r="B34" s="54" t="s">
        <v>9</v>
      </c>
      <c r="C34" s="54" t="s">
        <v>10</v>
      </c>
      <c r="D34" s="54" t="s">
        <v>11</v>
      </c>
      <c r="E34" s="54" t="s">
        <v>12</v>
      </c>
      <c r="F34" s="43" t="s">
        <v>13</v>
      </c>
      <c r="G34" s="43" t="s">
        <v>14</v>
      </c>
      <c r="H34" s="43" t="s">
        <v>15</v>
      </c>
      <c r="I34" s="43" t="s">
        <v>13</v>
      </c>
      <c r="J34" s="43" t="s">
        <v>16</v>
      </c>
      <c r="K34" s="43" t="s">
        <v>17</v>
      </c>
      <c r="L34" s="43" t="s">
        <v>18</v>
      </c>
      <c r="M34" s="52" t="s">
        <v>9</v>
      </c>
      <c r="N34" s="59">
        <v>2023</v>
      </c>
      <c r="O34" s="59">
        <v>2022</v>
      </c>
      <c r="P34" s="59">
        <v>2023</v>
      </c>
      <c r="Q34" s="59">
        <v>2022</v>
      </c>
      <c r="R34" s="19"/>
      <c r="S34" s="19"/>
      <c r="T34" s="19"/>
    </row>
    <row r="35" spans="1:20" s="51" customFormat="1" ht="15" customHeight="1" x14ac:dyDescent="0.2">
      <c r="A35" s="148" t="s">
        <v>95</v>
      </c>
      <c r="B35" s="149"/>
      <c r="C35" s="149"/>
      <c r="D35" s="149"/>
      <c r="E35" s="149"/>
      <c r="F35" s="149"/>
      <c r="G35" s="149"/>
      <c r="H35" s="149"/>
      <c r="I35" s="149"/>
      <c r="J35" s="149"/>
      <c r="K35" s="149"/>
      <c r="L35" s="149"/>
      <c r="M35" s="150"/>
      <c r="N35" s="60">
        <v>0</v>
      </c>
      <c r="O35" s="60">
        <v>6</v>
      </c>
      <c r="P35" s="60">
        <v>8</v>
      </c>
      <c r="Q35" s="60">
        <v>15</v>
      </c>
      <c r="R35" s="19"/>
      <c r="S35" s="19"/>
      <c r="T35" s="19"/>
    </row>
    <row r="36" spans="1:20" s="51" customFormat="1" ht="15" customHeight="1" x14ac:dyDescent="0.2">
      <c r="A36" s="22"/>
      <c r="B36" s="21"/>
      <c r="C36" s="22"/>
      <c r="D36" s="22"/>
      <c r="E36" s="22"/>
      <c r="F36" s="22"/>
      <c r="G36" s="22"/>
      <c r="H36" s="21"/>
      <c r="I36" s="22"/>
      <c r="J36" s="22"/>
      <c r="K36" s="22"/>
      <c r="L36" s="22"/>
      <c r="M36" s="22"/>
      <c r="N36" s="21"/>
      <c r="O36" s="21"/>
      <c r="P36" s="21"/>
      <c r="Q36" s="21"/>
      <c r="R36" s="19"/>
      <c r="S36" s="19"/>
      <c r="T36" s="19"/>
    </row>
    <row r="37" spans="1:20" s="51" customFormat="1" ht="15" customHeight="1" x14ac:dyDescent="0.2">
      <c r="A37" s="22"/>
      <c r="B37" s="21"/>
      <c r="C37" s="22"/>
      <c r="D37" s="22"/>
      <c r="E37" s="22"/>
      <c r="F37" s="22"/>
      <c r="G37" s="22"/>
      <c r="H37" s="21"/>
      <c r="I37" s="22"/>
      <c r="J37" s="22"/>
      <c r="K37" s="22"/>
      <c r="L37" s="22"/>
      <c r="M37" s="22"/>
      <c r="N37" s="21"/>
      <c r="O37" s="21"/>
      <c r="P37" s="21"/>
      <c r="Q37" s="21"/>
      <c r="R37" s="19"/>
      <c r="S37" s="19"/>
      <c r="T37" s="19"/>
    </row>
    <row r="38" spans="1:20" s="51" customFormat="1" ht="15" customHeight="1" x14ac:dyDescent="0.25">
      <c r="A38" s="66" t="s">
        <v>110</v>
      </c>
      <c r="B38" s="21"/>
      <c r="C38" s="25"/>
      <c r="D38" s="25"/>
      <c r="E38" s="25"/>
      <c r="F38" s="25"/>
      <c r="G38" s="25"/>
      <c r="H38" s="25"/>
      <c r="I38" s="21"/>
      <c r="J38" s="21"/>
      <c r="K38" s="21"/>
      <c r="L38" s="21"/>
      <c r="M38" s="21"/>
      <c r="N38" s="131" t="s">
        <v>99</v>
      </c>
      <c r="O38" s="132"/>
      <c r="P38" s="133"/>
      <c r="Q38" s="134"/>
      <c r="R38" s="19"/>
      <c r="S38" s="19"/>
      <c r="T38" s="19"/>
    </row>
    <row r="39" spans="1:20" s="51" customFormat="1" ht="15" customHeight="1" x14ac:dyDescent="0.2">
      <c r="A39" s="45" t="s">
        <v>85</v>
      </c>
      <c r="B39" s="45" t="s">
        <v>4</v>
      </c>
      <c r="C39" s="65"/>
      <c r="D39" s="65"/>
      <c r="E39" s="45" t="s">
        <v>5</v>
      </c>
      <c r="F39" s="151" t="s">
        <v>6</v>
      </c>
      <c r="G39" s="152"/>
      <c r="H39" s="153"/>
      <c r="I39" s="154" t="s">
        <v>7</v>
      </c>
      <c r="J39" s="155"/>
      <c r="K39" s="155"/>
      <c r="L39" s="156"/>
      <c r="M39" s="43" t="s">
        <v>8</v>
      </c>
      <c r="N39" s="49" t="s">
        <v>89</v>
      </c>
      <c r="O39" s="50"/>
      <c r="P39" s="49" t="s">
        <v>90</v>
      </c>
      <c r="Q39" s="50"/>
      <c r="R39" s="19"/>
      <c r="S39" s="19"/>
      <c r="T39" s="19"/>
    </row>
    <row r="40" spans="1:20" s="51" customFormat="1" ht="15" customHeight="1" x14ac:dyDescent="0.2">
      <c r="A40" s="54" t="s">
        <v>9</v>
      </c>
      <c r="B40" s="54" t="s">
        <v>9</v>
      </c>
      <c r="C40" s="54" t="s">
        <v>10</v>
      </c>
      <c r="D40" s="54" t="s">
        <v>11</v>
      </c>
      <c r="E40" s="54" t="s">
        <v>12</v>
      </c>
      <c r="F40" s="43" t="s">
        <v>13</v>
      </c>
      <c r="G40" s="43" t="s">
        <v>14</v>
      </c>
      <c r="H40" s="43" t="s">
        <v>15</v>
      </c>
      <c r="I40" s="43" t="s">
        <v>13</v>
      </c>
      <c r="J40" s="43" t="s">
        <v>16</v>
      </c>
      <c r="K40" s="43" t="s">
        <v>17</v>
      </c>
      <c r="L40" s="43" t="s">
        <v>18</v>
      </c>
      <c r="M40" s="52" t="s">
        <v>9</v>
      </c>
      <c r="N40" s="59">
        <v>2023</v>
      </c>
      <c r="O40" s="59">
        <v>2022</v>
      </c>
      <c r="P40" s="59">
        <v>2023</v>
      </c>
      <c r="Q40" s="59">
        <v>2022</v>
      </c>
      <c r="R40" s="19"/>
      <c r="S40" s="19"/>
      <c r="T40" s="19"/>
    </row>
    <row r="41" spans="1:20" s="51" customFormat="1" ht="15" customHeight="1" x14ac:dyDescent="0.2">
      <c r="A41" s="148" t="s">
        <v>95</v>
      </c>
      <c r="B41" s="149"/>
      <c r="C41" s="149"/>
      <c r="D41" s="149"/>
      <c r="E41" s="149"/>
      <c r="F41" s="149"/>
      <c r="G41" s="149"/>
      <c r="H41" s="149"/>
      <c r="I41" s="149"/>
      <c r="J41" s="149"/>
      <c r="K41" s="149"/>
      <c r="L41" s="149"/>
      <c r="M41" s="150"/>
      <c r="N41" s="60">
        <v>0</v>
      </c>
      <c r="O41" s="60">
        <v>0</v>
      </c>
      <c r="P41" s="60">
        <v>8</v>
      </c>
      <c r="Q41" s="60">
        <v>0</v>
      </c>
      <c r="R41" s="19"/>
      <c r="S41" s="19"/>
      <c r="T41" s="19"/>
    </row>
    <row r="42" spans="1:20" s="51" customFormat="1" ht="15" customHeight="1" x14ac:dyDescent="0.2">
      <c r="A42" s="21"/>
      <c r="B42" s="21"/>
      <c r="C42" s="21"/>
      <c r="D42" s="21"/>
      <c r="E42" s="21"/>
      <c r="F42" s="21"/>
      <c r="G42" s="21"/>
      <c r="H42" s="21"/>
      <c r="I42" s="21"/>
      <c r="J42" s="21"/>
      <c r="K42" s="21"/>
      <c r="L42" s="21"/>
      <c r="M42" s="21"/>
      <c r="N42" s="21"/>
      <c r="O42" s="21"/>
      <c r="P42" s="21"/>
      <c r="Q42" s="21"/>
      <c r="R42" s="19"/>
      <c r="S42" s="19"/>
      <c r="T42" s="19"/>
    </row>
    <row r="43" spans="1:20" s="51" customFormat="1" ht="15" customHeight="1" x14ac:dyDescent="0.2">
      <c r="A43" s="21"/>
      <c r="B43" s="21"/>
      <c r="C43" s="21"/>
      <c r="D43" s="21"/>
      <c r="E43" s="21"/>
      <c r="F43" s="21"/>
      <c r="G43" s="21"/>
      <c r="H43" s="21"/>
      <c r="I43" s="21"/>
      <c r="J43" s="21"/>
      <c r="K43" s="21"/>
      <c r="L43" s="21"/>
      <c r="M43" s="21"/>
      <c r="N43" s="21"/>
      <c r="O43" s="21"/>
      <c r="P43" s="21"/>
      <c r="Q43" s="21"/>
      <c r="R43" s="19"/>
      <c r="S43" s="19"/>
      <c r="T43" s="19"/>
    </row>
    <row r="44" spans="1:20" s="51" customFormat="1" ht="15" customHeight="1" x14ac:dyDescent="0.25">
      <c r="A44" s="66" t="s">
        <v>86</v>
      </c>
      <c r="B44" s="21"/>
      <c r="C44" s="25"/>
      <c r="D44" s="25"/>
      <c r="E44" s="25"/>
      <c r="F44" s="25"/>
      <c r="G44" s="25"/>
      <c r="H44" s="25"/>
      <c r="I44" s="21"/>
      <c r="J44" s="21"/>
      <c r="K44" s="21"/>
      <c r="L44" s="21"/>
      <c r="M44" s="21"/>
      <c r="N44" s="131" t="s">
        <v>99</v>
      </c>
      <c r="O44" s="132"/>
      <c r="P44" s="133"/>
      <c r="Q44" s="134"/>
      <c r="R44" s="19"/>
      <c r="S44" s="19"/>
      <c r="T44" s="19"/>
    </row>
    <row r="45" spans="1:20" s="51" customFormat="1" ht="15" customHeight="1" x14ac:dyDescent="0.2">
      <c r="A45" s="45" t="s">
        <v>85</v>
      </c>
      <c r="B45" s="45" t="s">
        <v>4</v>
      </c>
      <c r="C45" s="65"/>
      <c r="D45" s="65"/>
      <c r="E45" s="45" t="s">
        <v>5</v>
      </c>
      <c r="F45" s="151" t="s">
        <v>6</v>
      </c>
      <c r="G45" s="152"/>
      <c r="H45" s="153"/>
      <c r="I45" s="154" t="s">
        <v>7</v>
      </c>
      <c r="J45" s="155"/>
      <c r="K45" s="155"/>
      <c r="L45" s="156"/>
      <c r="M45" s="43" t="s">
        <v>8</v>
      </c>
      <c r="N45" s="49" t="s">
        <v>89</v>
      </c>
      <c r="O45" s="50"/>
      <c r="P45" s="49" t="s">
        <v>90</v>
      </c>
      <c r="Q45" s="50"/>
      <c r="R45" s="19"/>
      <c r="S45" s="19"/>
      <c r="T45" s="19"/>
    </row>
    <row r="46" spans="1:20" s="51" customFormat="1" ht="15" customHeight="1" x14ac:dyDescent="0.2">
      <c r="A46" s="54" t="s">
        <v>9</v>
      </c>
      <c r="B46" s="54" t="s">
        <v>9</v>
      </c>
      <c r="C46" s="54" t="s">
        <v>10</v>
      </c>
      <c r="D46" s="54" t="s">
        <v>11</v>
      </c>
      <c r="E46" s="54" t="s">
        <v>12</v>
      </c>
      <c r="F46" s="43" t="s">
        <v>13</v>
      </c>
      <c r="G46" s="43" t="s">
        <v>14</v>
      </c>
      <c r="H46" s="43" t="s">
        <v>15</v>
      </c>
      <c r="I46" s="43" t="s">
        <v>13</v>
      </c>
      <c r="J46" s="43" t="s">
        <v>16</v>
      </c>
      <c r="K46" s="43" t="s">
        <v>17</v>
      </c>
      <c r="L46" s="43" t="s">
        <v>18</v>
      </c>
      <c r="M46" s="52" t="s">
        <v>9</v>
      </c>
      <c r="N46" s="59">
        <v>2023</v>
      </c>
      <c r="O46" s="59">
        <v>2022</v>
      </c>
      <c r="P46" s="59">
        <v>2023</v>
      </c>
      <c r="Q46" s="59">
        <v>2022</v>
      </c>
      <c r="R46" s="19"/>
      <c r="S46" s="19"/>
      <c r="T46" s="19"/>
    </row>
    <row r="47" spans="1:20" s="51" customFormat="1" ht="15" customHeight="1" x14ac:dyDescent="0.2">
      <c r="A47" s="146" t="s">
        <v>124</v>
      </c>
      <c r="B47" s="60" t="s">
        <v>125</v>
      </c>
      <c r="C47" s="146" t="s">
        <v>31</v>
      </c>
      <c r="D47" s="146" t="s">
        <v>126</v>
      </c>
      <c r="E47" s="146" t="s">
        <v>116</v>
      </c>
      <c r="F47" s="146">
        <v>45</v>
      </c>
      <c r="G47" s="146">
        <v>42</v>
      </c>
      <c r="H47" s="60">
        <v>39</v>
      </c>
      <c r="I47" s="146">
        <v>1</v>
      </c>
      <c r="J47" s="146">
        <v>1</v>
      </c>
      <c r="K47" s="146">
        <v>0</v>
      </c>
      <c r="L47" s="146">
        <v>0</v>
      </c>
      <c r="M47" s="146" t="s">
        <v>117</v>
      </c>
      <c r="N47" s="60">
        <v>1</v>
      </c>
      <c r="O47" s="60">
        <v>2</v>
      </c>
      <c r="P47" s="60">
        <v>4</v>
      </c>
      <c r="Q47" s="60">
        <v>17</v>
      </c>
      <c r="R47" s="19"/>
      <c r="S47" s="19"/>
      <c r="T47" s="19"/>
    </row>
    <row r="48" spans="1:20" s="51" customFormat="1" ht="15" customHeight="1" x14ac:dyDescent="0.2">
      <c r="A48" s="22"/>
      <c r="B48" s="21"/>
      <c r="C48" s="22"/>
      <c r="D48" s="22"/>
      <c r="E48" s="22"/>
      <c r="F48" s="22"/>
      <c r="G48" s="22"/>
      <c r="H48" s="21"/>
      <c r="I48" s="22"/>
      <c r="J48" s="22"/>
      <c r="K48" s="22"/>
      <c r="L48" s="22"/>
      <c r="M48" s="22"/>
      <c r="N48" s="21"/>
      <c r="O48" s="21"/>
      <c r="P48" s="21"/>
      <c r="Q48" s="21"/>
      <c r="R48" s="19"/>
      <c r="S48" s="19"/>
      <c r="T48" s="19"/>
    </row>
    <row r="49" spans="1:20" s="51" customFormat="1" ht="15" customHeight="1" x14ac:dyDescent="0.2">
      <c r="A49" s="22"/>
      <c r="B49" s="21"/>
      <c r="C49" s="22"/>
      <c r="D49" s="140"/>
      <c r="E49" s="22"/>
      <c r="F49" s="22"/>
      <c r="G49" s="22"/>
      <c r="H49" s="21"/>
      <c r="I49" s="22"/>
      <c r="J49" s="22"/>
      <c r="K49" s="22"/>
      <c r="L49" s="22"/>
      <c r="M49" s="22"/>
      <c r="N49" s="21"/>
      <c r="O49" s="21"/>
      <c r="P49" s="21"/>
      <c r="Q49" s="21"/>
      <c r="R49" s="19"/>
      <c r="S49" s="19"/>
      <c r="T49" s="19"/>
    </row>
    <row r="50" spans="1:20" s="51" customFormat="1" ht="15" customHeight="1" x14ac:dyDescent="0.25">
      <c r="A50" s="67" t="s">
        <v>23</v>
      </c>
      <c r="B50" s="21"/>
      <c r="C50" s="25"/>
      <c r="D50" s="25"/>
      <c r="E50" s="25"/>
      <c r="F50" s="25"/>
      <c r="G50" s="25"/>
      <c r="H50" s="25"/>
      <c r="I50" s="21"/>
      <c r="J50" s="21"/>
      <c r="K50" s="21"/>
      <c r="L50" s="21"/>
      <c r="M50" s="21"/>
      <c r="N50" s="131" t="s">
        <v>99</v>
      </c>
      <c r="O50" s="132"/>
      <c r="P50" s="133"/>
      <c r="Q50" s="134"/>
      <c r="R50" s="19"/>
      <c r="S50" s="19"/>
      <c r="T50" s="19"/>
    </row>
    <row r="51" spans="1:20" s="51" customFormat="1" ht="15" customHeight="1" x14ac:dyDescent="0.2">
      <c r="A51" s="45" t="s">
        <v>85</v>
      </c>
      <c r="B51" s="45" t="s">
        <v>4</v>
      </c>
      <c r="C51" s="65"/>
      <c r="D51" s="44"/>
      <c r="E51" s="45" t="s">
        <v>5</v>
      </c>
      <c r="F51" s="152" t="s">
        <v>6</v>
      </c>
      <c r="G51" s="152"/>
      <c r="H51" s="153"/>
      <c r="I51" s="154" t="s">
        <v>7</v>
      </c>
      <c r="J51" s="155"/>
      <c r="K51" s="155"/>
      <c r="L51" s="155"/>
      <c r="M51" s="43" t="s">
        <v>8</v>
      </c>
      <c r="N51" s="49" t="s">
        <v>89</v>
      </c>
      <c r="O51" s="50"/>
      <c r="P51" s="49" t="s">
        <v>90</v>
      </c>
      <c r="Q51" s="50"/>
      <c r="R51" s="19"/>
      <c r="S51" s="19"/>
      <c r="T51" s="19"/>
    </row>
    <row r="52" spans="1:20" s="51" customFormat="1" ht="15" customHeight="1" x14ac:dyDescent="0.2">
      <c r="A52" s="54" t="s">
        <v>9</v>
      </c>
      <c r="B52" s="54" t="s">
        <v>9</v>
      </c>
      <c r="C52" s="68" t="s">
        <v>10</v>
      </c>
      <c r="D52" s="69" t="s">
        <v>11</v>
      </c>
      <c r="E52" s="54" t="s">
        <v>12</v>
      </c>
      <c r="F52" s="70" t="s">
        <v>13</v>
      </c>
      <c r="G52" s="43" t="s">
        <v>14</v>
      </c>
      <c r="H52" s="43" t="s">
        <v>15</v>
      </c>
      <c r="I52" s="43" t="s">
        <v>13</v>
      </c>
      <c r="J52" s="43" t="s">
        <v>16</v>
      </c>
      <c r="K52" s="43" t="s">
        <v>17</v>
      </c>
      <c r="L52" s="71" t="s">
        <v>18</v>
      </c>
      <c r="M52" s="52" t="s">
        <v>9</v>
      </c>
      <c r="N52" s="59">
        <v>2023</v>
      </c>
      <c r="O52" s="59">
        <v>2022</v>
      </c>
      <c r="P52" s="59">
        <v>2023</v>
      </c>
      <c r="Q52" s="59">
        <v>2022</v>
      </c>
      <c r="R52" s="19"/>
      <c r="S52" s="19"/>
      <c r="T52" s="19"/>
    </row>
    <row r="53" spans="1:20" s="51" customFormat="1" ht="15" customHeight="1" x14ac:dyDescent="0.2">
      <c r="A53" s="146">
        <v>214</v>
      </c>
      <c r="B53" s="60" t="s">
        <v>127</v>
      </c>
      <c r="C53" s="146" t="s">
        <v>50</v>
      </c>
      <c r="D53" s="146" t="s">
        <v>128</v>
      </c>
      <c r="E53" s="146" t="s">
        <v>108</v>
      </c>
      <c r="F53" s="146">
        <v>152</v>
      </c>
      <c r="G53" s="146">
        <v>1</v>
      </c>
      <c r="H53" s="60">
        <v>1</v>
      </c>
      <c r="I53" s="146">
        <v>1</v>
      </c>
      <c r="J53" s="146">
        <v>1</v>
      </c>
      <c r="K53" s="146">
        <v>0</v>
      </c>
      <c r="L53" s="146">
        <v>0</v>
      </c>
      <c r="M53" s="146" t="s">
        <v>109</v>
      </c>
      <c r="N53" s="60">
        <v>8</v>
      </c>
      <c r="O53" s="60">
        <v>4</v>
      </c>
      <c r="P53" s="60">
        <v>185</v>
      </c>
      <c r="Q53" s="60">
        <v>138</v>
      </c>
      <c r="R53" s="19"/>
      <c r="S53" s="19"/>
      <c r="T53" s="19"/>
    </row>
    <row r="54" spans="1:20" s="51" customFormat="1" ht="15" customHeight="1" x14ac:dyDescent="0.2">
      <c r="A54" s="146">
        <v>215</v>
      </c>
      <c r="B54" s="60" t="s">
        <v>127</v>
      </c>
      <c r="C54" s="146" t="s">
        <v>50</v>
      </c>
      <c r="D54" s="146" t="s">
        <v>129</v>
      </c>
      <c r="E54" s="146" t="s">
        <v>108</v>
      </c>
      <c r="F54" s="146">
        <v>90</v>
      </c>
      <c r="G54" s="146">
        <v>1</v>
      </c>
      <c r="H54" s="60">
        <v>1</v>
      </c>
      <c r="I54" s="146">
        <v>1</v>
      </c>
      <c r="J54" s="146">
        <v>1</v>
      </c>
      <c r="K54" s="146">
        <v>0</v>
      </c>
      <c r="L54" s="146">
        <v>0</v>
      </c>
      <c r="M54" s="146" t="s">
        <v>109</v>
      </c>
      <c r="N54" s="21"/>
      <c r="O54" s="21"/>
      <c r="P54" s="21"/>
      <c r="Q54" s="21"/>
      <c r="R54" s="19"/>
      <c r="S54" s="19"/>
      <c r="T54" s="19"/>
    </row>
    <row r="55" spans="1:20" s="51" customFormat="1" ht="15" customHeight="1" x14ac:dyDescent="0.2">
      <c r="A55" s="146">
        <v>842759</v>
      </c>
      <c r="B55" s="60" t="s">
        <v>130</v>
      </c>
      <c r="C55" s="146" t="s">
        <v>25</v>
      </c>
      <c r="D55" s="146" t="s">
        <v>131</v>
      </c>
      <c r="E55" s="146" t="s">
        <v>108</v>
      </c>
      <c r="F55" s="146">
        <v>1</v>
      </c>
      <c r="G55" s="146">
        <v>1</v>
      </c>
      <c r="H55" s="60">
        <v>1</v>
      </c>
      <c r="I55" s="146">
        <v>1</v>
      </c>
      <c r="J55" s="146">
        <v>1</v>
      </c>
      <c r="K55" s="146">
        <v>0</v>
      </c>
      <c r="L55" s="146">
        <v>0</v>
      </c>
      <c r="M55" s="146" t="s">
        <v>109</v>
      </c>
      <c r="N55" s="21"/>
      <c r="O55" s="21"/>
      <c r="P55" s="21"/>
      <c r="Q55" s="21"/>
      <c r="R55" s="19"/>
      <c r="S55" s="19"/>
      <c r="T55" s="19"/>
    </row>
    <row r="56" spans="1:20" s="51" customFormat="1" ht="15" customHeight="1" x14ac:dyDescent="0.2">
      <c r="A56" s="146">
        <v>843361</v>
      </c>
      <c r="B56" s="60" t="s">
        <v>130</v>
      </c>
      <c r="C56" s="146" t="s">
        <v>132</v>
      </c>
      <c r="D56" s="146" t="s">
        <v>133</v>
      </c>
      <c r="E56" s="146" t="s">
        <v>108</v>
      </c>
      <c r="F56" s="146">
        <v>65</v>
      </c>
      <c r="G56" s="146">
        <v>1</v>
      </c>
      <c r="H56" s="60">
        <v>1</v>
      </c>
      <c r="I56" s="146">
        <v>1</v>
      </c>
      <c r="J56" s="146">
        <v>1</v>
      </c>
      <c r="K56" s="146">
        <v>0</v>
      </c>
      <c r="L56" s="146">
        <v>0</v>
      </c>
      <c r="M56" s="146" t="s">
        <v>109</v>
      </c>
      <c r="N56" s="21"/>
      <c r="O56" s="21"/>
      <c r="P56" s="21"/>
      <c r="Q56" s="21"/>
      <c r="R56" s="19"/>
      <c r="S56" s="19"/>
      <c r="T56" s="19"/>
    </row>
    <row r="57" spans="1:20" s="51" customFormat="1" ht="15" customHeight="1" x14ac:dyDescent="0.2">
      <c r="A57" s="146">
        <v>841360</v>
      </c>
      <c r="B57" s="60" t="s">
        <v>130</v>
      </c>
      <c r="C57" s="146" t="s">
        <v>55</v>
      </c>
      <c r="D57" s="146" t="s">
        <v>134</v>
      </c>
      <c r="E57" s="146" t="s">
        <v>108</v>
      </c>
      <c r="F57" s="146">
        <v>31</v>
      </c>
      <c r="G57" s="146">
        <v>1</v>
      </c>
      <c r="H57" s="60">
        <v>1</v>
      </c>
      <c r="I57" s="146">
        <v>1</v>
      </c>
      <c r="J57" s="146">
        <v>1</v>
      </c>
      <c r="K57" s="146">
        <v>0</v>
      </c>
      <c r="L57" s="146">
        <v>0</v>
      </c>
      <c r="M57" s="146" t="s">
        <v>109</v>
      </c>
      <c r="N57" s="21"/>
      <c r="O57" s="21"/>
      <c r="P57" s="21"/>
      <c r="Q57" s="21"/>
      <c r="R57" s="19"/>
      <c r="S57" s="19"/>
      <c r="T57" s="19"/>
    </row>
    <row r="58" spans="1:20" s="51" customFormat="1" ht="15" customHeight="1" x14ac:dyDescent="0.2">
      <c r="A58" s="146">
        <v>212</v>
      </c>
      <c r="B58" s="60" t="s">
        <v>127</v>
      </c>
      <c r="C58" s="146" t="s">
        <v>36</v>
      </c>
      <c r="D58" s="146" t="s">
        <v>135</v>
      </c>
      <c r="E58" s="146" t="s">
        <v>108</v>
      </c>
      <c r="F58" s="146">
        <v>26</v>
      </c>
      <c r="G58" s="146">
        <v>1</v>
      </c>
      <c r="H58" s="60">
        <v>1</v>
      </c>
      <c r="I58" s="146">
        <v>1</v>
      </c>
      <c r="J58" s="146">
        <v>1</v>
      </c>
      <c r="K58" s="146">
        <v>0</v>
      </c>
      <c r="L58" s="146">
        <v>0</v>
      </c>
      <c r="M58" s="146" t="s">
        <v>109</v>
      </c>
      <c r="N58" s="21"/>
      <c r="O58" s="21"/>
      <c r="P58" s="21"/>
      <c r="Q58" s="21"/>
      <c r="R58" s="19"/>
      <c r="S58" s="19"/>
      <c r="T58" s="19"/>
    </row>
    <row r="59" spans="1:20" s="51" customFormat="1" ht="15" customHeight="1" x14ac:dyDescent="0.2">
      <c r="A59" s="146">
        <v>843360</v>
      </c>
      <c r="B59" s="60" t="s">
        <v>130</v>
      </c>
      <c r="C59" s="146" t="s">
        <v>60</v>
      </c>
      <c r="D59" s="146" t="s">
        <v>136</v>
      </c>
      <c r="E59" s="146" t="s">
        <v>108</v>
      </c>
      <c r="F59" s="146">
        <v>239</v>
      </c>
      <c r="G59" s="146">
        <v>1</v>
      </c>
      <c r="H59" s="60">
        <v>1</v>
      </c>
      <c r="I59" s="146">
        <v>1</v>
      </c>
      <c r="J59" s="146">
        <v>1</v>
      </c>
      <c r="K59" s="146">
        <v>0</v>
      </c>
      <c r="L59" s="146">
        <v>0</v>
      </c>
      <c r="M59" s="146" t="s">
        <v>109</v>
      </c>
      <c r="N59" s="21"/>
      <c r="O59" s="21"/>
      <c r="P59" s="21"/>
      <c r="Q59" s="21"/>
      <c r="R59" s="19"/>
      <c r="S59" s="19"/>
      <c r="T59" s="19"/>
    </row>
    <row r="60" spans="1:20" s="51" customFormat="1" ht="15" customHeight="1" x14ac:dyDescent="0.2">
      <c r="A60" s="146">
        <v>841406</v>
      </c>
      <c r="B60" s="60" t="s">
        <v>130</v>
      </c>
      <c r="C60" s="146" t="s">
        <v>87</v>
      </c>
      <c r="D60" s="146" t="s">
        <v>137</v>
      </c>
      <c r="E60" s="146" t="s">
        <v>108</v>
      </c>
      <c r="F60" s="146">
        <v>1</v>
      </c>
      <c r="G60" s="146">
        <v>1</v>
      </c>
      <c r="H60" s="60">
        <v>1</v>
      </c>
      <c r="I60" s="146">
        <v>1</v>
      </c>
      <c r="J60" s="146">
        <v>1</v>
      </c>
      <c r="K60" s="146">
        <v>0</v>
      </c>
      <c r="L60" s="146">
        <v>0</v>
      </c>
      <c r="M60" s="146" t="s">
        <v>109</v>
      </c>
      <c r="N60" s="21"/>
      <c r="O60" s="21"/>
      <c r="P60" s="21"/>
      <c r="Q60" s="21"/>
      <c r="R60" s="19"/>
      <c r="S60" s="19"/>
      <c r="T60" s="19"/>
    </row>
    <row r="61" spans="1:20" s="51" customFormat="1" ht="15" customHeight="1" x14ac:dyDescent="0.2">
      <c r="A61" s="22"/>
      <c r="B61" s="21"/>
      <c r="C61" s="22"/>
      <c r="D61" s="22"/>
      <c r="E61" s="22"/>
      <c r="F61" s="22"/>
      <c r="G61" s="22"/>
      <c r="H61" s="21"/>
      <c r="I61" s="22"/>
      <c r="J61" s="22"/>
      <c r="K61" s="22"/>
      <c r="L61" s="22"/>
      <c r="M61" s="22"/>
      <c r="N61" s="21"/>
      <c r="O61" s="21"/>
      <c r="P61" s="21"/>
      <c r="Q61" s="21"/>
      <c r="R61" s="19"/>
      <c r="S61" s="19"/>
      <c r="T61" s="19"/>
    </row>
    <row r="62" spans="1:20" s="51" customFormat="1" ht="15" customHeight="1" x14ac:dyDescent="0.2">
      <c r="A62" s="22"/>
      <c r="B62" s="21"/>
      <c r="C62" s="22"/>
      <c r="D62" s="22"/>
      <c r="E62" s="22"/>
      <c r="F62" s="22"/>
      <c r="G62" s="22"/>
      <c r="H62" s="21"/>
      <c r="I62" s="22"/>
      <c r="J62" s="22"/>
      <c r="K62" s="22"/>
      <c r="L62" s="22"/>
      <c r="M62" s="22"/>
      <c r="N62" s="21"/>
      <c r="O62" s="21"/>
      <c r="P62" s="21"/>
      <c r="Q62" s="21"/>
      <c r="R62" s="19"/>
      <c r="S62" s="19"/>
      <c r="T62" s="19"/>
    </row>
    <row r="63" spans="1:20" s="51" customFormat="1" ht="15" customHeight="1" x14ac:dyDescent="0.2">
      <c r="A63" s="22"/>
      <c r="B63" s="21"/>
      <c r="C63" s="22"/>
      <c r="D63" s="22"/>
      <c r="E63" s="22"/>
      <c r="F63" s="22"/>
      <c r="G63" s="22"/>
      <c r="H63" s="21"/>
      <c r="I63" s="22"/>
      <c r="J63" s="22"/>
      <c r="K63" s="22"/>
      <c r="L63" s="22"/>
      <c r="M63" s="22"/>
      <c r="N63" s="21"/>
      <c r="O63" s="21"/>
      <c r="P63" s="21"/>
      <c r="Q63" s="21"/>
      <c r="R63" s="19"/>
      <c r="S63" s="19"/>
      <c r="T63" s="19"/>
    </row>
    <row r="64" spans="1:20" s="51" customFormat="1" ht="15" customHeight="1" x14ac:dyDescent="0.25">
      <c r="A64" s="67" t="s">
        <v>79</v>
      </c>
      <c r="B64" s="63"/>
      <c r="C64" s="25"/>
      <c r="D64" s="64"/>
      <c r="E64" s="25"/>
      <c r="F64" s="25"/>
      <c r="G64" s="25"/>
      <c r="H64" s="25"/>
      <c r="I64" s="63"/>
      <c r="J64" s="63"/>
      <c r="K64" s="63"/>
      <c r="L64" s="63"/>
      <c r="M64" s="63"/>
      <c r="N64" s="131" t="s">
        <v>99</v>
      </c>
      <c r="O64" s="132"/>
      <c r="P64" s="133"/>
      <c r="Q64" s="134"/>
    </row>
    <row r="65" spans="1:20" s="51" customFormat="1" ht="15" customHeight="1" x14ac:dyDescent="0.2">
      <c r="A65" s="45" t="s">
        <v>85</v>
      </c>
      <c r="B65" s="45" t="s">
        <v>4</v>
      </c>
      <c r="C65" s="44"/>
      <c r="D65" s="44"/>
      <c r="E65" s="45" t="s">
        <v>5</v>
      </c>
      <c r="F65" s="46" t="s">
        <v>6</v>
      </c>
      <c r="G65" s="46"/>
      <c r="H65" s="46"/>
      <c r="I65" s="47" t="s">
        <v>7</v>
      </c>
      <c r="J65" s="48"/>
      <c r="K65" s="48"/>
      <c r="L65" s="48"/>
      <c r="M65" s="43" t="s">
        <v>8</v>
      </c>
      <c r="N65" s="49" t="s">
        <v>89</v>
      </c>
      <c r="O65" s="50"/>
      <c r="P65" s="49" t="s">
        <v>90</v>
      </c>
      <c r="Q65" s="50"/>
    </row>
    <row r="66" spans="1:20" s="51" customFormat="1" ht="15" customHeight="1" x14ac:dyDescent="0.2">
      <c r="A66" s="54" t="s">
        <v>9</v>
      </c>
      <c r="B66" s="54" t="s">
        <v>9</v>
      </c>
      <c r="C66" s="53" t="s">
        <v>10</v>
      </c>
      <c r="D66" s="53" t="s">
        <v>11</v>
      </c>
      <c r="E66" s="54" t="s">
        <v>12</v>
      </c>
      <c r="F66" s="72" t="s">
        <v>13</v>
      </c>
      <c r="G66" s="54" t="s">
        <v>14</v>
      </c>
      <c r="H66" s="53" t="s">
        <v>15</v>
      </c>
      <c r="I66" s="59" t="s">
        <v>13</v>
      </c>
      <c r="J66" s="59" t="s">
        <v>16</v>
      </c>
      <c r="K66" s="59" t="s">
        <v>17</v>
      </c>
      <c r="L66" s="73" t="s">
        <v>18</v>
      </c>
      <c r="M66" s="52" t="s">
        <v>9</v>
      </c>
      <c r="N66" s="59">
        <v>2023</v>
      </c>
      <c r="O66" s="59">
        <v>2022</v>
      </c>
      <c r="P66" s="59">
        <v>2023</v>
      </c>
      <c r="Q66" s="59">
        <v>2022</v>
      </c>
    </row>
    <row r="67" spans="1:20" s="51" customFormat="1" ht="15" customHeight="1" x14ac:dyDescent="0.2">
      <c r="A67" s="146" t="s">
        <v>138</v>
      </c>
      <c r="B67" s="60" t="s">
        <v>139</v>
      </c>
      <c r="C67" s="146" t="s">
        <v>88</v>
      </c>
      <c r="D67" s="146" t="s">
        <v>140</v>
      </c>
      <c r="E67" s="146" t="s">
        <v>108</v>
      </c>
      <c r="F67" s="146">
        <v>1</v>
      </c>
      <c r="G67" s="146">
        <v>0</v>
      </c>
      <c r="H67" s="60">
        <v>0</v>
      </c>
      <c r="I67" s="146">
        <v>1</v>
      </c>
      <c r="J67" s="146">
        <v>1</v>
      </c>
      <c r="K67" s="146">
        <v>0</v>
      </c>
      <c r="L67" s="146">
        <v>0</v>
      </c>
      <c r="M67" s="146" t="s">
        <v>113</v>
      </c>
      <c r="N67" s="60">
        <v>14</v>
      </c>
      <c r="O67" s="60">
        <v>18</v>
      </c>
      <c r="P67" s="60">
        <v>209</v>
      </c>
      <c r="Q67" s="60">
        <v>165</v>
      </c>
      <c r="R67" s="19"/>
      <c r="S67" s="19"/>
      <c r="T67" s="19"/>
    </row>
    <row r="68" spans="1:20" s="51" customFormat="1" ht="15" customHeight="1" x14ac:dyDescent="0.2">
      <c r="A68" s="146" t="s">
        <v>141</v>
      </c>
      <c r="B68" s="60" t="s">
        <v>139</v>
      </c>
      <c r="C68" s="146" t="s">
        <v>52</v>
      </c>
      <c r="D68" s="146" t="s">
        <v>142</v>
      </c>
      <c r="E68" s="146" t="s">
        <v>108</v>
      </c>
      <c r="F68" s="146">
        <v>1</v>
      </c>
      <c r="G68" s="146">
        <v>0</v>
      </c>
      <c r="H68" s="60">
        <v>0</v>
      </c>
      <c r="I68" s="146">
        <v>1</v>
      </c>
      <c r="J68" s="146">
        <v>1</v>
      </c>
      <c r="K68" s="146">
        <v>0</v>
      </c>
      <c r="L68" s="146">
        <v>0</v>
      </c>
      <c r="M68" s="146" t="s">
        <v>113</v>
      </c>
      <c r="N68" s="21"/>
      <c r="O68" s="21"/>
      <c r="P68" s="21"/>
      <c r="Q68" s="21"/>
      <c r="R68" s="19"/>
      <c r="S68" s="19"/>
      <c r="T68" s="19"/>
    </row>
    <row r="69" spans="1:20" s="51" customFormat="1" ht="15" customHeight="1" x14ac:dyDescent="0.2">
      <c r="A69" s="146" t="s">
        <v>143</v>
      </c>
      <c r="B69" s="60" t="s">
        <v>139</v>
      </c>
      <c r="C69" s="146" t="s">
        <v>25</v>
      </c>
      <c r="D69" s="146" t="s">
        <v>144</v>
      </c>
      <c r="E69" s="146" t="s">
        <v>108</v>
      </c>
      <c r="F69" s="146">
        <v>1</v>
      </c>
      <c r="G69" s="146">
        <v>0</v>
      </c>
      <c r="H69" s="60">
        <v>0</v>
      </c>
      <c r="I69" s="146">
        <v>1</v>
      </c>
      <c r="J69" s="146">
        <v>1</v>
      </c>
      <c r="K69" s="146">
        <v>0</v>
      </c>
      <c r="L69" s="146">
        <v>0</v>
      </c>
      <c r="M69" s="146" t="s">
        <v>113</v>
      </c>
      <c r="N69" s="21"/>
      <c r="O69" s="21"/>
      <c r="P69" s="21"/>
      <c r="Q69" s="21"/>
      <c r="R69" s="19"/>
      <c r="S69" s="19"/>
      <c r="T69" s="19"/>
    </row>
    <row r="70" spans="1:20" s="51" customFormat="1" ht="15" customHeight="1" x14ac:dyDescent="0.2">
      <c r="A70" s="146">
        <v>2021</v>
      </c>
      <c r="B70" s="60" t="s">
        <v>145</v>
      </c>
      <c r="C70" s="146" t="s">
        <v>32</v>
      </c>
      <c r="D70" s="146" t="s">
        <v>146</v>
      </c>
      <c r="E70" s="146" t="s">
        <v>108</v>
      </c>
      <c r="F70" s="146">
        <v>1</v>
      </c>
      <c r="G70" s="146">
        <v>0</v>
      </c>
      <c r="H70" s="60">
        <v>0</v>
      </c>
      <c r="I70" s="146">
        <v>1</v>
      </c>
      <c r="J70" s="146">
        <v>1</v>
      </c>
      <c r="K70" s="146">
        <v>0</v>
      </c>
      <c r="L70" s="146">
        <v>0</v>
      </c>
      <c r="M70" s="146" t="s">
        <v>113</v>
      </c>
      <c r="N70" s="21"/>
      <c r="O70" s="21"/>
      <c r="P70" s="21"/>
      <c r="Q70" s="21"/>
      <c r="R70" s="19"/>
      <c r="S70" s="19"/>
      <c r="T70" s="19"/>
    </row>
    <row r="71" spans="1:20" s="51" customFormat="1" ht="15" customHeight="1" x14ac:dyDescent="0.2">
      <c r="A71" s="146">
        <v>2022</v>
      </c>
      <c r="B71" s="60" t="s">
        <v>145</v>
      </c>
      <c r="C71" s="146" t="s">
        <v>32</v>
      </c>
      <c r="D71" s="146" t="s">
        <v>147</v>
      </c>
      <c r="E71" s="146" t="s">
        <v>108</v>
      </c>
      <c r="F71" s="146">
        <v>1</v>
      </c>
      <c r="G71" s="146">
        <v>0</v>
      </c>
      <c r="H71" s="60">
        <v>0</v>
      </c>
      <c r="I71" s="146">
        <v>1</v>
      </c>
      <c r="J71" s="146">
        <v>1</v>
      </c>
      <c r="K71" s="146">
        <v>0</v>
      </c>
      <c r="L71" s="146">
        <v>0</v>
      </c>
      <c r="M71" s="146" t="s">
        <v>113</v>
      </c>
      <c r="N71" s="21"/>
      <c r="O71" s="21"/>
      <c r="P71" s="21"/>
      <c r="Q71" s="21"/>
      <c r="R71" s="19"/>
      <c r="S71" s="19"/>
      <c r="T71" s="19"/>
    </row>
    <row r="72" spans="1:20" s="51" customFormat="1" ht="15" customHeight="1" x14ac:dyDescent="0.2">
      <c r="A72" s="146">
        <v>2024</v>
      </c>
      <c r="B72" s="60" t="s">
        <v>145</v>
      </c>
      <c r="C72" s="146" t="s">
        <v>32</v>
      </c>
      <c r="D72" s="146" t="s">
        <v>146</v>
      </c>
      <c r="E72" s="146" t="s">
        <v>108</v>
      </c>
      <c r="F72" s="146">
        <v>1</v>
      </c>
      <c r="G72" s="146">
        <v>0</v>
      </c>
      <c r="H72" s="60">
        <v>0</v>
      </c>
      <c r="I72" s="146">
        <v>1</v>
      </c>
      <c r="J72" s="146">
        <v>1</v>
      </c>
      <c r="K72" s="146">
        <v>0</v>
      </c>
      <c r="L72" s="146">
        <v>0</v>
      </c>
      <c r="M72" s="146" t="s">
        <v>113</v>
      </c>
      <c r="N72" s="21"/>
      <c r="O72" s="21"/>
      <c r="P72" s="21"/>
      <c r="Q72" s="21"/>
      <c r="R72" s="19"/>
      <c r="S72" s="19"/>
      <c r="T72" s="19"/>
    </row>
    <row r="73" spans="1:20" s="51" customFormat="1" ht="15" customHeight="1" x14ac:dyDescent="0.2">
      <c r="A73" s="146">
        <v>2026</v>
      </c>
      <c r="B73" s="60" t="s">
        <v>145</v>
      </c>
      <c r="C73" s="146" t="s">
        <v>32</v>
      </c>
      <c r="D73" s="146" t="s">
        <v>146</v>
      </c>
      <c r="E73" s="146" t="s">
        <v>108</v>
      </c>
      <c r="F73" s="146">
        <v>1</v>
      </c>
      <c r="G73" s="146">
        <v>0</v>
      </c>
      <c r="H73" s="60">
        <v>0</v>
      </c>
      <c r="I73" s="146">
        <v>1</v>
      </c>
      <c r="J73" s="146">
        <v>1</v>
      </c>
      <c r="K73" s="146">
        <v>0</v>
      </c>
      <c r="L73" s="146">
        <v>0</v>
      </c>
      <c r="M73" s="146" t="s">
        <v>113</v>
      </c>
      <c r="N73" s="21"/>
      <c r="O73" s="21"/>
      <c r="P73" s="21"/>
      <c r="Q73" s="21"/>
      <c r="R73" s="19"/>
      <c r="S73" s="19"/>
      <c r="T73" s="19"/>
    </row>
    <row r="74" spans="1:20" s="51" customFormat="1" ht="15" customHeight="1" x14ac:dyDescent="0.2">
      <c r="A74" s="146">
        <v>2075</v>
      </c>
      <c r="B74" s="60" t="s">
        <v>145</v>
      </c>
      <c r="C74" s="146" t="s">
        <v>32</v>
      </c>
      <c r="D74" s="146" t="s">
        <v>148</v>
      </c>
      <c r="E74" s="146" t="s">
        <v>108</v>
      </c>
      <c r="F74" s="146">
        <v>1</v>
      </c>
      <c r="G74" s="146">
        <v>0</v>
      </c>
      <c r="H74" s="60">
        <v>0</v>
      </c>
      <c r="I74" s="146">
        <v>1</v>
      </c>
      <c r="J74" s="146">
        <v>1</v>
      </c>
      <c r="K74" s="146">
        <v>0</v>
      </c>
      <c r="L74" s="146">
        <v>0</v>
      </c>
      <c r="M74" s="146" t="s">
        <v>113</v>
      </c>
      <c r="N74" s="21"/>
      <c r="O74" s="21"/>
      <c r="P74" s="21"/>
      <c r="Q74" s="21"/>
      <c r="R74" s="19"/>
      <c r="S74" s="19"/>
      <c r="T74" s="19"/>
    </row>
    <row r="75" spans="1:20" s="51" customFormat="1" ht="15" customHeight="1" x14ac:dyDescent="0.2">
      <c r="A75" s="146">
        <v>24094</v>
      </c>
      <c r="B75" s="60" t="s">
        <v>149</v>
      </c>
      <c r="C75" s="146" t="s">
        <v>32</v>
      </c>
      <c r="D75" s="146" t="s">
        <v>150</v>
      </c>
      <c r="E75" s="146" t="s">
        <v>108</v>
      </c>
      <c r="F75" s="146">
        <v>1</v>
      </c>
      <c r="G75" s="146">
        <v>0</v>
      </c>
      <c r="H75" s="60">
        <v>0</v>
      </c>
      <c r="I75" s="146">
        <v>1</v>
      </c>
      <c r="J75" s="146">
        <v>1</v>
      </c>
      <c r="K75" s="146">
        <v>0</v>
      </c>
      <c r="L75" s="146">
        <v>0</v>
      </c>
      <c r="M75" s="146" t="s">
        <v>113</v>
      </c>
      <c r="N75" s="21"/>
      <c r="O75" s="21"/>
      <c r="P75" s="21"/>
      <c r="Q75" s="21"/>
      <c r="R75" s="19"/>
      <c r="S75" s="19"/>
      <c r="T75" s="19"/>
    </row>
    <row r="76" spans="1:20" s="51" customFormat="1" ht="15" customHeight="1" x14ac:dyDescent="0.2">
      <c r="A76" s="146">
        <v>24225</v>
      </c>
      <c r="B76" s="60" t="s">
        <v>149</v>
      </c>
      <c r="C76" s="146" t="s">
        <v>58</v>
      </c>
      <c r="D76" s="147" t="s">
        <v>151</v>
      </c>
      <c r="E76" s="146" t="s">
        <v>108</v>
      </c>
      <c r="F76" s="146">
        <v>1</v>
      </c>
      <c r="G76" s="146">
        <v>0</v>
      </c>
      <c r="H76" s="60">
        <v>0</v>
      </c>
      <c r="I76" s="146">
        <v>1</v>
      </c>
      <c r="J76" s="146">
        <v>1</v>
      </c>
      <c r="K76" s="146">
        <v>0</v>
      </c>
      <c r="L76" s="146">
        <v>0</v>
      </c>
      <c r="M76" s="146" t="s">
        <v>113</v>
      </c>
      <c r="N76" s="21"/>
      <c r="O76" s="21"/>
      <c r="P76" s="21"/>
      <c r="Q76" s="21"/>
      <c r="R76" s="19"/>
      <c r="S76" s="19"/>
      <c r="T76" s="19"/>
    </row>
    <row r="77" spans="1:20" s="51" customFormat="1" ht="15" customHeight="1" x14ac:dyDescent="0.2">
      <c r="A77" s="146">
        <v>24226</v>
      </c>
      <c r="B77" s="60" t="s">
        <v>149</v>
      </c>
      <c r="C77" s="146" t="s">
        <v>58</v>
      </c>
      <c r="D77" s="146" t="s">
        <v>152</v>
      </c>
      <c r="E77" s="146" t="s">
        <v>108</v>
      </c>
      <c r="F77" s="146">
        <v>1</v>
      </c>
      <c r="G77" s="146">
        <v>0</v>
      </c>
      <c r="H77" s="60">
        <v>0</v>
      </c>
      <c r="I77" s="146">
        <v>1</v>
      </c>
      <c r="J77" s="146">
        <v>1</v>
      </c>
      <c r="K77" s="146">
        <v>0</v>
      </c>
      <c r="L77" s="146">
        <v>0</v>
      </c>
      <c r="M77" s="146" t="s">
        <v>113</v>
      </c>
      <c r="N77" s="21"/>
      <c r="O77" s="21"/>
      <c r="P77" s="21"/>
      <c r="Q77" s="21"/>
      <c r="R77" s="19"/>
      <c r="S77" s="19"/>
      <c r="T77" s="19"/>
    </row>
    <row r="78" spans="1:20" s="51" customFormat="1" ht="15" customHeight="1" x14ac:dyDescent="0.2">
      <c r="A78" s="146">
        <v>24259</v>
      </c>
      <c r="B78" s="60" t="s">
        <v>149</v>
      </c>
      <c r="C78" s="146" t="s">
        <v>58</v>
      </c>
      <c r="D78" s="146" t="s">
        <v>152</v>
      </c>
      <c r="E78" s="146" t="s">
        <v>108</v>
      </c>
      <c r="F78" s="146">
        <v>1</v>
      </c>
      <c r="G78" s="146">
        <v>0</v>
      </c>
      <c r="H78" s="60">
        <v>0</v>
      </c>
      <c r="I78" s="146">
        <v>1</v>
      </c>
      <c r="J78" s="146">
        <v>1</v>
      </c>
      <c r="K78" s="146">
        <v>0</v>
      </c>
      <c r="L78" s="146">
        <v>0</v>
      </c>
      <c r="M78" s="146" t="s">
        <v>113</v>
      </c>
      <c r="N78" s="21"/>
      <c r="O78" s="21"/>
      <c r="P78" s="21"/>
      <c r="Q78" s="21"/>
      <c r="R78" s="19"/>
      <c r="S78" s="19"/>
      <c r="T78" s="19"/>
    </row>
    <row r="79" spans="1:20" s="51" customFormat="1" ht="15" customHeight="1" x14ac:dyDescent="0.2">
      <c r="A79" s="146">
        <v>24260</v>
      </c>
      <c r="B79" s="60" t="s">
        <v>149</v>
      </c>
      <c r="C79" s="146" t="s">
        <v>58</v>
      </c>
      <c r="D79" s="146" t="s">
        <v>152</v>
      </c>
      <c r="E79" s="146" t="s">
        <v>108</v>
      </c>
      <c r="F79" s="146">
        <v>1</v>
      </c>
      <c r="G79" s="146">
        <v>0</v>
      </c>
      <c r="H79" s="60">
        <v>0</v>
      </c>
      <c r="I79" s="146">
        <v>1</v>
      </c>
      <c r="J79" s="146">
        <v>1</v>
      </c>
      <c r="K79" s="146">
        <v>0</v>
      </c>
      <c r="L79" s="146">
        <v>0</v>
      </c>
      <c r="M79" s="146" t="s">
        <v>113</v>
      </c>
      <c r="N79" s="21"/>
      <c r="O79" s="21"/>
      <c r="P79" s="21"/>
      <c r="Q79" s="21"/>
      <c r="R79" s="19"/>
      <c r="S79" s="19"/>
      <c r="T79" s="19"/>
    </row>
    <row r="80" spans="1:20" s="51" customFormat="1" ht="15" customHeight="1" x14ac:dyDescent="0.2">
      <c r="A80" s="146" t="s">
        <v>153</v>
      </c>
      <c r="B80" s="60" t="s">
        <v>139</v>
      </c>
      <c r="C80" s="146" t="s">
        <v>62</v>
      </c>
      <c r="D80" s="146" t="s">
        <v>154</v>
      </c>
      <c r="E80" s="146" t="s">
        <v>108</v>
      </c>
      <c r="F80" s="146">
        <v>1</v>
      </c>
      <c r="G80" s="146">
        <v>0</v>
      </c>
      <c r="H80" s="60">
        <v>0</v>
      </c>
      <c r="I80" s="146">
        <v>1</v>
      </c>
      <c r="J80" s="146">
        <v>1</v>
      </c>
      <c r="K80" s="146">
        <v>0</v>
      </c>
      <c r="L80" s="146">
        <v>0</v>
      </c>
      <c r="M80" s="146" t="s">
        <v>113</v>
      </c>
      <c r="N80" s="21"/>
      <c r="O80" s="21"/>
      <c r="P80" s="21"/>
      <c r="Q80" s="21"/>
      <c r="R80" s="19"/>
      <c r="S80" s="19"/>
      <c r="T80" s="19"/>
    </row>
    <row r="81" spans="1:20" s="51" customFormat="1" ht="15" customHeight="1" x14ac:dyDescent="0.2">
      <c r="A81" s="37" t="s">
        <v>26</v>
      </c>
      <c r="B81" s="21"/>
      <c r="C81" s="21"/>
      <c r="D81" s="21"/>
      <c r="E81" s="21"/>
      <c r="F81" s="21"/>
      <c r="G81" s="21"/>
      <c r="H81" s="21"/>
      <c r="I81" s="21"/>
      <c r="J81" s="21"/>
      <c r="K81" s="21"/>
      <c r="L81" s="21"/>
      <c r="M81" s="21"/>
      <c r="N81" s="25"/>
      <c r="O81" s="25"/>
      <c r="P81" s="25"/>
      <c r="Q81" s="74"/>
    </row>
    <row r="82" spans="1:20" s="51" customFormat="1" ht="15" customHeight="1" x14ac:dyDescent="0.2">
      <c r="A82" s="37"/>
      <c r="B82" s="21"/>
      <c r="C82" s="21"/>
      <c r="D82" s="21"/>
      <c r="E82" s="21"/>
      <c r="F82" s="21"/>
      <c r="G82" s="21"/>
      <c r="H82" s="21"/>
      <c r="I82" s="21"/>
      <c r="J82" s="21"/>
      <c r="K82" s="21"/>
      <c r="L82" s="21"/>
      <c r="M82" s="21"/>
      <c r="R82" s="19"/>
      <c r="S82" s="19"/>
      <c r="T82" s="19"/>
    </row>
    <row r="83" spans="1:20" s="51" customFormat="1" ht="15" customHeight="1" x14ac:dyDescent="0.25">
      <c r="A83" s="67" t="s">
        <v>27</v>
      </c>
      <c r="B83" s="21"/>
      <c r="C83" s="25"/>
      <c r="D83" s="25"/>
      <c r="E83" s="25"/>
      <c r="F83" s="25"/>
      <c r="G83" s="25"/>
      <c r="H83" s="25"/>
      <c r="I83" s="21"/>
      <c r="J83" s="21"/>
      <c r="K83" s="21"/>
      <c r="L83" s="21"/>
      <c r="M83" s="21"/>
      <c r="N83" s="131" t="s">
        <v>99</v>
      </c>
      <c r="O83" s="132"/>
      <c r="P83" s="133"/>
      <c r="Q83" s="134"/>
      <c r="R83" s="19"/>
      <c r="S83" s="19"/>
      <c r="T83" s="19"/>
    </row>
    <row r="84" spans="1:20" s="51" customFormat="1" ht="15" customHeight="1" x14ac:dyDescent="0.2">
      <c r="A84" s="45" t="s">
        <v>85</v>
      </c>
      <c r="B84" s="45" t="s">
        <v>4</v>
      </c>
      <c r="C84" s="65"/>
      <c r="D84" s="44"/>
      <c r="E84" s="45" t="s">
        <v>5</v>
      </c>
      <c r="F84" s="151" t="s">
        <v>6</v>
      </c>
      <c r="G84" s="152"/>
      <c r="H84" s="153"/>
      <c r="I84" s="154" t="s">
        <v>7</v>
      </c>
      <c r="J84" s="155"/>
      <c r="K84" s="155"/>
      <c r="L84" s="156"/>
      <c r="M84" s="43" t="s">
        <v>8</v>
      </c>
      <c r="N84" s="49" t="s">
        <v>89</v>
      </c>
      <c r="O84" s="50"/>
      <c r="P84" s="49" t="s">
        <v>90</v>
      </c>
      <c r="Q84" s="50"/>
      <c r="R84" s="19"/>
      <c r="S84" s="19"/>
      <c r="T84" s="19"/>
    </row>
    <row r="85" spans="1:20" s="51" customFormat="1" ht="15" customHeight="1" x14ac:dyDescent="0.2">
      <c r="A85" s="54" t="s">
        <v>9</v>
      </c>
      <c r="B85" s="54" t="s">
        <v>9</v>
      </c>
      <c r="C85" s="54" t="s">
        <v>10</v>
      </c>
      <c r="D85" s="53" t="s">
        <v>11</v>
      </c>
      <c r="E85" s="54" t="s">
        <v>12</v>
      </c>
      <c r="F85" s="70" t="s">
        <v>13</v>
      </c>
      <c r="G85" s="43" t="s">
        <v>14</v>
      </c>
      <c r="H85" s="43" t="s">
        <v>15</v>
      </c>
      <c r="I85" s="43" t="s">
        <v>13</v>
      </c>
      <c r="J85" s="43" t="s">
        <v>16</v>
      </c>
      <c r="K85" s="43" t="s">
        <v>17</v>
      </c>
      <c r="L85" s="71" t="s">
        <v>18</v>
      </c>
      <c r="M85" s="52" t="s">
        <v>9</v>
      </c>
      <c r="N85" s="59">
        <v>2023</v>
      </c>
      <c r="O85" s="59">
        <v>2022</v>
      </c>
      <c r="P85" s="59">
        <v>2023</v>
      </c>
      <c r="Q85" s="59">
        <v>2022</v>
      </c>
      <c r="R85" s="19"/>
      <c r="S85" s="19"/>
      <c r="T85" s="19"/>
    </row>
    <row r="86" spans="1:20" s="51" customFormat="1" ht="15" customHeight="1" x14ac:dyDescent="0.2">
      <c r="A86" s="146">
        <v>2017</v>
      </c>
      <c r="B86" s="60" t="s">
        <v>155</v>
      </c>
      <c r="C86" s="146" t="s">
        <v>49</v>
      </c>
      <c r="D86" s="146" t="s">
        <v>156</v>
      </c>
      <c r="E86" s="146" t="s">
        <v>108</v>
      </c>
      <c r="F86" s="146">
        <v>11</v>
      </c>
      <c r="G86" s="146">
        <v>0</v>
      </c>
      <c r="H86" s="60">
        <v>0</v>
      </c>
      <c r="I86" s="146">
        <v>3</v>
      </c>
      <c r="J86" s="146">
        <v>1</v>
      </c>
      <c r="K86" s="146">
        <v>2</v>
      </c>
      <c r="L86" s="146">
        <v>0</v>
      </c>
      <c r="M86" s="146" t="s">
        <v>114</v>
      </c>
      <c r="N86" s="60">
        <v>23</v>
      </c>
      <c r="O86" s="60">
        <v>4</v>
      </c>
      <c r="P86" s="60">
        <v>172</v>
      </c>
      <c r="Q86" s="60">
        <v>185</v>
      </c>
      <c r="R86" s="19"/>
      <c r="S86" s="19"/>
      <c r="T86" s="19"/>
    </row>
    <row r="87" spans="1:20" s="51" customFormat="1" ht="15" customHeight="1" x14ac:dyDescent="0.2">
      <c r="A87" s="146">
        <v>840867</v>
      </c>
      <c r="B87" s="60" t="s">
        <v>130</v>
      </c>
      <c r="C87" s="146" t="s">
        <v>55</v>
      </c>
      <c r="D87" s="146" t="s">
        <v>157</v>
      </c>
      <c r="E87" s="146" t="s">
        <v>108</v>
      </c>
      <c r="F87" s="146">
        <v>12</v>
      </c>
      <c r="G87" s="146">
        <v>0</v>
      </c>
      <c r="H87" s="60">
        <v>0</v>
      </c>
      <c r="I87" s="146">
        <v>12</v>
      </c>
      <c r="J87" s="146">
        <v>12</v>
      </c>
      <c r="K87" s="146">
        <v>0</v>
      </c>
      <c r="L87" s="146">
        <v>0</v>
      </c>
      <c r="M87" s="146" t="s">
        <v>114</v>
      </c>
      <c r="N87" s="21"/>
      <c r="O87" s="21"/>
      <c r="P87" s="21"/>
      <c r="Q87" s="21"/>
      <c r="R87" s="19"/>
      <c r="S87" s="19"/>
      <c r="T87" s="19"/>
    </row>
    <row r="88" spans="1:20" s="51" customFormat="1" ht="15" customHeight="1" x14ac:dyDescent="0.2">
      <c r="A88" s="146">
        <v>840868</v>
      </c>
      <c r="B88" s="60" t="s">
        <v>130</v>
      </c>
      <c r="C88" s="146" t="s">
        <v>55</v>
      </c>
      <c r="D88" s="146" t="s">
        <v>157</v>
      </c>
      <c r="E88" s="146" t="s">
        <v>108</v>
      </c>
      <c r="F88" s="146">
        <v>1</v>
      </c>
      <c r="G88" s="146">
        <v>0</v>
      </c>
      <c r="H88" s="60">
        <v>0</v>
      </c>
      <c r="I88" s="146">
        <v>1</v>
      </c>
      <c r="J88" s="146">
        <v>1</v>
      </c>
      <c r="K88" s="146">
        <v>0</v>
      </c>
      <c r="L88" s="146">
        <v>0</v>
      </c>
      <c r="M88" s="146" t="s">
        <v>114</v>
      </c>
      <c r="N88" s="21"/>
      <c r="O88" s="21"/>
      <c r="P88" s="21"/>
      <c r="Q88" s="21"/>
      <c r="R88" s="19"/>
      <c r="S88" s="19"/>
      <c r="T88" s="19"/>
    </row>
    <row r="89" spans="1:20" s="51" customFormat="1" ht="15" customHeight="1" x14ac:dyDescent="0.2">
      <c r="A89" s="146">
        <v>840869</v>
      </c>
      <c r="B89" s="60" t="s">
        <v>130</v>
      </c>
      <c r="C89" s="146" t="s">
        <v>55</v>
      </c>
      <c r="D89" s="146" t="s">
        <v>157</v>
      </c>
      <c r="E89" s="146" t="s">
        <v>108</v>
      </c>
      <c r="F89" s="146">
        <v>1</v>
      </c>
      <c r="G89" s="146">
        <v>0</v>
      </c>
      <c r="H89" s="60">
        <v>0</v>
      </c>
      <c r="I89" s="146">
        <v>1</v>
      </c>
      <c r="J89" s="146">
        <v>1</v>
      </c>
      <c r="K89" s="146">
        <v>0</v>
      </c>
      <c r="L89" s="146">
        <v>0</v>
      </c>
      <c r="M89" s="146" t="s">
        <v>114</v>
      </c>
      <c r="N89" s="21"/>
      <c r="O89" s="21"/>
      <c r="P89" s="21"/>
      <c r="Q89" s="21"/>
      <c r="R89" s="19"/>
      <c r="S89" s="19"/>
      <c r="T89" s="19"/>
    </row>
    <row r="90" spans="1:20" s="51" customFormat="1" ht="15" customHeight="1" x14ac:dyDescent="0.2">
      <c r="A90" s="146">
        <v>840870</v>
      </c>
      <c r="B90" s="60" t="s">
        <v>130</v>
      </c>
      <c r="C90" s="146" t="s">
        <v>55</v>
      </c>
      <c r="D90" s="146" t="s">
        <v>157</v>
      </c>
      <c r="E90" s="146" t="s">
        <v>108</v>
      </c>
      <c r="F90" s="146">
        <v>2</v>
      </c>
      <c r="G90" s="146">
        <v>0</v>
      </c>
      <c r="H90" s="60">
        <v>0</v>
      </c>
      <c r="I90" s="146">
        <v>2</v>
      </c>
      <c r="J90" s="146">
        <v>2</v>
      </c>
      <c r="K90" s="146">
        <v>0</v>
      </c>
      <c r="L90" s="146">
        <v>0</v>
      </c>
      <c r="M90" s="146" t="s">
        <v>114</v>
      </c>
      <c r="N90" s="21"/>
      <c r="O90" s="21"/>
      <c r="P90" s="21"/>
      <c r="Q90" s="21"/>
      <c r="R90" s="19"/>
      <c r="S90" s="19"/>
      <c r="T90" s="19"/>
    </row>
    <row r="91" spans="1:20" s="51" customFormat="1" ht="15" customHeight="1" x14ac:dyDescent="0.2">
      <c r="A91" s="146">
        <v>840871</v>
      </c>
      <c r="B91" s="60" t="s">
        <v>130</v>
      </c>
      <c r="C91" s="146" t="s">
        <v>55</v>
      </c>
      <c r="D91" s="146" t="s">
        <v>158</v>
      </c>
      <c r="E91" s="146" t="s">
        <v>108</v>
      </c>
      <c r="F91" s="146">
        <v>1</v>
      </c>
      <c r="G91" s="146">
        <v>0</v>
      </c>
      <c r="H91" s="60">
        <v>0</v>
      </c>
      <c r="I91" s="146">
        <v>1</v>
      </c>
      <c r="J91" s="146">
        <v>1</v>
      </c>
      <c r="K91" s="146">
        <v>0</v>
      </c>
      <c r="L91" s="146">
        <v>0</v>
      </c>
      <c r="M91" s="146" t="s">
        <v>114</v>
      </c>
      <c r="N91" s="21"/>
      <c r="O91" s="21"/>
      <c r="P91" s="21"/>
      <c r="Q91" s="21"/>
      <c r="R91" s="19"/>
      <c r="S91" s="19"/>
      <c r="T91" s="19"/>
    </row>
    <row r="92" spans="1:20" s="51" customFormat="1" ht="15" customHeight="1" x14ac:dyDescent="0.2">
      <c r="A92" s="146">
        <v>840873</v>
      </c>
      <c r="B92" s="60" t="s">
        <v>130</v>
      </c>
      <c r="C92" s="146" t="s">
        <v>55</v>
      </c>
      <c r="D92" s="146" t="s">
        <v>159</v>
      </c>
      <c r="E92" s="146" t="s">
        <v>108</v>
      </c>
      <c r="F92" s="146">
        <v>6</v>
      </c>
      <c r="G92" s="146">
        <v>0</v>
      </c>
      <c r="H92" s="60">
        <v>0</v>
      </c>
      <c r="I92" s="146">
        <v>6</v>
      </c>
      <c r="J92" s="146">
        <v>5</v>
      </c>
      <c r="K92" s="146">
        <v>1</v>
      </c>
      <c r="L92" s="146">
        <v>0</v>
      </c>
      <c r="M92" s="146" t="s">
        <v>114</v>
      </c>
      <c r="N92" s="21"/>
      <c r="O92" s="21"/>
      <c r="P92" s="21"/>
      <c r="Q92" s="21"/>
      <c r="R92" s="19"/>
      <c r="S92" s="19"/>
      <c r="T92" s="19"/>
    </row>
    <row r="93" spans="1:20" s="51" customFormat="1" ht="15" customHeight="1" x14ac:dyDescent="0.2">
      <c r="A93" s="146">
        <v>840877</v>
      </c>
      <c r="B93" s="60" t="s">
        <v>130</v>
      </c>
      <c r="C93" s="146" t="s">
        <v>55</v>
      </c>
      <c r="D93" s="146" t="s">
        <v>160</v>
      </c>
      <c r="E93" s="146" t="s">
        <v>108</v>
      </c>
      <c r="F93" s="146">
        <v>1</v>
      </c>
      <c r="G93" s="146">
        <v>0</v>
      </c>
      <c r="H93" s="60">
        <v>0</v>
      </c>
      <c r="I93" s="146">
        <v>1</v>
      </c>
      <c r="J93" s="146">
        <v>1</v>
      </c>
      <c r="K93" s="146">
        <v>0</v>
      </c>
      <c r="L93" s="146">
        <v>0</v>
      </c>
      <c r="M93" s="146" t="s">
        <v>114</v>
      </c>
      <c r="N93" s="21"/>
      <c r="O93" s="21"/>
      <c r="P93" s="21"/>
      <c r="Q93" s="21"/>
      <c r="R93" s="19"/>
      <c r="S93" s="19"/>
      <c r="T93" s="19"/>
    </row>
    <row r="94" spans="1:20" s="51" customFormat="1" ht="15" customHeight="1" x14ac:dyDescent="0.2">
      <c r="A94" s="146">
        <v>840878</v>
      </c>
      <c r="B94" s="60" t="s">
        <v>130</v>
      </c>
      <c r="C94" s="146" t="s">
        <v>55</v>
      </c>
      <c r="D94" s="146" t="s">
        <v>160</v>
      </c>
      <c r="E94" s="146" t="s">
        <v>108</v>
      </c>
      <c r="F94" s="146">
        <v>1</v>
      </c>
      <c r="G94" s="146">
        <v>0</v>
      </c>
      <c r="H94" s="60">
        <v>0</v>
      </c>
      <c r="I94" s="146">
        <v>1</v>
      </c>
      <c r="J94" s="146">
        <v>1</v>
      </c>
      <c r="K94" s="146">
        <v>0</v>
      </c>
      <c r="L94" s="146">
        <v>0</v>
      </c>
      <c r="M94" s="146" t="s">
        <v>114</v>
      </c>
      <c r="N94" s="21"/>
      <c r="O94" s="21"/>
      <c r="P94" s="21"/>
      <c r="Q94" s="21"/>
      <c r="R94" s="19"/>
      <c r="S94" s="19"/>
      <c r="T94" s="19"/>
    </row>
    <row r="95" spans="1:20" s="51" customFormat="1" ht="15" customHeight="1" x14ac:dyDescent="0.2">
      <c r="A95" s="146">
        <v>840880</v>
      </c>
      <c r="B95" s="60" t="s">
        <v>130</v>
      </c>
      <c r="C95" s="146" t="s">
        <v>55</v>
      </c>
      <c r="D95" s="146" t="s">
        <v>161</v>
      </c>
      <c r="E95" s="146" t="s">
        <v>108</v>
      </c>
      <c r="F95" s="146">
        <v>1</v>
      </c>
      <c r="G95" s="146">
        <v>0</v>
      </c>
      <c r="H95" s="60">
        <v>0</v>
      </c>
      <c r="I95" s="146">
        <v>1</v>
      </c>
      <c r="J95" s="146">
        <v>1</v>
      </c>
      <c r="K95" s="146">
        <v>0</v>
      </c>
      <c r="L95" s="146">
        <v>0</v>
      </c>
      <c r="M95" s="146" t="s">
        <v>114</v>
      </c>
      <c r="N95" s="21"/>
      <c r="O95" s="21"/>
      <c r="P95" s="21"/>
      <c r="Q95" s="21"/>
      <c r="R95" s="19"/>
      <c r="S95" s="19"/>
      <c r="T95" s="19"/>
    </row>
    <row r="96" spans="1:20" s="51" customFormat="1" ht="15" customHeight="1" x14ac:dyDescent="0.2">
      <c r="A96" s="146">
        <v>840881</v>
      </c>
      <c r="B96" s="60" t="s">
        <v>130</v>
      </c>
      <c r="C96" s="146" t="s">
        <v>55</v>
      </c>
      <c r="D96" s="146" t="s">
        <v>159</v>
      </c>
      <c r="E96" s="146" t="s">
        <v>108</v>
      </c>
      <c r="F96" s="146">
        <v>1</v>
      </c>
      <c r="G96" s="146">
        <v>0</v>
      </c>
      <c r="H96" s="60">
        <v>0</v>
      </c>
      <c r="I96" s="146">
        <v>1</v>
      </c>
      <c r="J96" s="146">
        <v>1</v>
      </c>
      <c r="K96" s="146">
        <v>0</v>
      </c>
      <c r="L96" s="146">
        <v>0</v>
      </c>
      <c r="M96" s="146" t="s">
        <v>114</v>
      </c>
      <c r="N96" s="21"/>
      <c r="O96" s="21"/>
      <c r="P96" s="21"/>
      <c r="Q96" s="21"/>
      <c r="R96" s="19"/>
      <c r="S96" s="19"/>
      <c r="T96" s="19"/>
    </row>
    <row r="97" spans="1:20" s="51" customFormat="1" ht="15" customHeight="1" x14ac:dyDescent="0.2">
      <c r="A97" s="146">
        <v>840883</v>
      </c>
      <c r="B97" s="60" t="s">
        <v>130</v>
      </c>
      <c r="C97" s="146" t="s">
        <v>55</v>
      </c>
      <c r="D97" s="146" t="s">
        <v>162</v>
      </c>
      <c r="E97" s="146" t="s">
        <v>108</v>
      </c>
      <c r="F97" s="146">
        <v>1</v>
      </c>
      <c r="G97" s="146">
        <v>0</v>
      </c>
      <c r="H97" s="60">
        <v>0</v>
      </c>
      <c r="I97" s="146">
        <v>1</v>
      </c>
      <c r="J97" s="146">
        <v>1</v>
      </c>
      <c r="K97" s="146">
        <v>0</v>
      </c>
      <c r="L97" s="146">
        <v>0</v>
      </c>
      <c r="M97" s="146" t="s">
        <v>114</v>
      </c>
      <c r="N97" s="21"/>
      <c r="O97" s="21"/>
      <c r="P97" s="21"/>
      <c r="Q97" s="21"/>
      <c r="R97" s="19"/>
      <c r="S97" s="19"/>
      <c r="T97" s="19"/>
    </row>
    <row r="98" spans="1:20" s="51" customFormat="1" ht="15" customHeight="1" x14ac:dyDescent="0.2">
      <c r="A98" s="146">
        <v>840884</v>
      </c>
      <c r="B98" s="60" t="s">
        <v>130</v>
      </c>
      <c r="C98" s="146" t="s">
        <v>55</v>
      </c>
      <c r="D98" s="146" t="s">
        <v>159</v>
      </c>
      <c r="E98" s="146" t="s">
        <v>108</v>
      </c>
      <c r="F98" s="146">
        <v>2</v>
      </c>
      <c r="G98" s="146">
        <v>0</v>
      </c>
      <c r="H98" s="60">
        <v>0</v>
      </c>
      <c r="I98" s="146">
        <v>2</v>
      </c>
      <c r="J98" s="146">
        <v>2</v>
      </c>
      <c r="K98" s="146">
        <v>0</v>
      </c>
      <c r="L98" s="146">
        <v>0</v>
      </c>
      <c r="M98" s="146" t="s">
        <v>114</v>
      </c>
      <c r="N98" s="21"/>
      <c r="O98" s="21"/>
      <c r="P98" s="21"/>
      <c r="Q98" s="21"/>
      <c r="R98" s="19"/>
      <c r="S98" s="19"/>
      <c r="T98" s="19"/>
    </row>
    <row r="99" spans="1:20" s="51" customFormat="1" ht="15" customHeight="1" x14ac:dyDescent="0.2">
      <c r="A99" s="146">
        <v>840885</v>
      </c>
      <c r="B99" s="60" t="s">
        <v>130</v>
      </c>
      <c r="C99" s="146" t="s">
        <v>55</v>
      </c>
      <c r="D99" s="146" t="s">
        <v>159</v>
      </c>
      <c r="E99" s="146" t="s">
        <v>108</v>
      </c>
      <c r="F99" s="146">
        <v>4</v>
      </c>
      <c r="G99" s="146">
        <v>0</v>
      </c>
      <c r="H99" s="60">
        <v>0</v>
      </c>
      <c r="I99" s="146">
        <v>4</v>
      </c>
      <c r="J99" s="146">
        <v>4</v>
      </c>
      <c r="K99" s="146">
        <v>0</v>
      </c>
      <c r="L99" s="146">
        <v>0</v>
      </c>
      <c r="M99" s="146" t="s">
        <v>114</v>
      </c>
      <c r="N99" s="21"/>
      <c r="O99" s="21"/>
      <c r="P99" s="21"/>
      <c r="Q99" s="21"/>
      <c r="R99" s="19"/>
      <c r="S99" s="19"/>
      <c r="T99" s="19"/>
    </row>
    <row r="100" spans="1:20" s="51" customFormat="1" ht="15" customHeight="1" x14ac:dyDescent="0.2">
      <c r="A100" s="146">
        <v>842824</v>
      </c>
      <c r="B100" s="60" t="s">
        <v>130</v>
      </c>
      <c r="C100" s="146" t="s">
        <v>55</v>
      </c>
      <c r="D100" s="146" t="s">
        <v>158</v>
      </c>
      <c r="E100" s="146" t="s">
        <v>108</v>
      </c>
      <c r="F100" s="146">
        <v>1</v>
      </c>
      <c r="G100" s="146">
        <v>0</v>
      </c>
      <c r="H100" s="60">
        <v>0</v>
      </c>
      <c r="I100" s="146">
        <v>1</v>
      </c>
      <c r="J100" s="146">
        <v>1</v>
      </c>
      <c r="K100" s="146">
        <v>0</v>
      </c>
      <c r="L100" s="146">
        <v>0</v>
      </c>
      <c r="M100" s="146" t="s">
        <v>114</v>
      </c>
      <c r="N100" s="21"/>
      <c r="O100" s="21"/>
      <c r="P100" s="21"/>
      <c r="Q100" s="21"/>
      <c r="R100" s="19"/>
      <c r="S100" s="19"/>
      <c r="T100" s="19"/>
    </row>
    <row r="101" spans="1:20" s="51" customFormat="1" ht="15" customHeight="1" x14ac:dyDescent="0.2">
      <c r="A101" s="146">
        <v>842825</v>
      </c>
      <c r="B101" s="60" t="s">
        <v>130</v>
      </c>
      <c r="C101" s="146" t="s">
        <v>55</v>
      </c>
      <c r="D101" s="146" t="s">
        <v>161</v>
      </c>
      <c r="E101" s="146" t="s">
        <v>108</v>
      </c>
      <c r="F101" s="146">
        <v>1</v>
      </c>
      <c r="G101" s="146">
        <v>0</v>
      </c>
      <c r="H101" s="60">
        <v>0</v>
      </c>
      <c r="I101" s="146">
        <v>1</v>
      </c>
      <c r="J101" s="146">
        <v>1</v>
      </c>
      <c r="K101" s="146">
        <v>0</v>
      </c>
      <c r="L101" s="146">
        <v>0</v>
      </c>
      <c r="M101" s="146" t="s">
        <v>114</v>
      </c>
      <c r="N101" s="21"/>
      <c r="O101" s="21"/>
      <c r="P101" s="21"/>
      <c r="Q101" s="21"/>
      <c r="R101" s="19"/>
      <c r="S101" s="19"/>
      <c r="T101" s="19"/>
    </row>
    <row r="102" spans="1:20" s="51" customFormat="1" ht="15" customHeight="1" x14ac:dyDescent="0.2">
      <c r="A102" s="146">
        <v>842827</v>
      </c>
      <c r="B102" s="60" t="s">
        <v>130</v>
      </c>
      <c r="C102" s="146" t="s">
        <v>55</v>
      </c>
      <c r="D102" s="146" t="s">
        <v>160</v>
      </c>
      <c r="E102" s="146" t="s">
        <v>108</v>
      </c>
      <c r="F102" s="146">
        <v>1</v>
      </c>
      <c r="G102" s="146">
        <v>0</v>
      </c>
      <c r="H102" s="60">
        <v>0</v>
      </c>
      <c r="I102" s="146">
        <v>1</v>
      </c>
      <c r="J102" s="146">
        <v>1</v>
      </c>
      <c r="K102" s="146">
        <v>0</v>
      </c>
      <c r="L102" s="146">
        <v>0</v>
      </c>
      <c r="M102" s="146" t="s">
        <v>114</v>
      </c>
      <c r="N102" s="21"/>
      <c r="O102" s="21"/>
      <c r="P102" s="21"/>
      <c r="Q102" s="21"/>
      <c r="R102" s="19"/>
      <c r="S102" s="19"/>
      <c r="T102" s="19"/>
    </row>
    <row r="103" spans="1:20" s="51" customFormat="1" ht="15" customHeight="1" x14ac:dyDescent="0.2">
      <c r="A103" s="146">
        <v>842828</v>
      </c>
      <c r="B103" s="60" t="s">
        <v>130</v>
      </c>
      <c r="C103" s="146" t="s">
        <v>55</v>
      </c>
      <c r="D103" s="146" t="s">
        <v>159</v>
      </c>
      <c r="E103" s="146" t="s">
        <v>108</v>
      </c>
      <c r="F103" s="146">
        <v>1</v>
      </c>
      <c r="G103" s="146">
        <v>0</v>
      </c>
      <c r="H103" s="60">
        <v>0</v>
      </c>
      <c r="I103" s="146">
        <v>1</v>
      </c>
      <c r="J103" s="146">
        <v>1</v>
      </c>
      <c r="K103" s="146">
        <v>0</v>
      </c>
      <c r="L103" s="146">
        <v>0</v>
      </c>
      <c r="M103" s="146" t="s">
        <v>114</v>
      </c>
      <c r="N103" s="21"/>
      <c r="O103" s="21"/>
      <c r="P103" s="21"/>
      <c r="Q103" s="21"/>
      <c r="R103" s="19"/>
      <c r="S103" s="19"/>
      <c r="T103" s="19"/>
    </row>
    <row r="104" spans="1:20" s="51" customFormat="1" ht="15" customHeight="1" x14ac:dyDescent="0.2">
      <c r="A104" s="146">
        <v>842830</v>
      </c>
      <c r="B104" s="60" t="s">
        <v>130</v>
      </c>
      <c r="C104" s="146" t="s">
        <v>55</v>
      </c>
      <c r="D104" s="146" t="s">
        <v>159</v>
      </c>
      <c r="E104" s="146" t="s">
        <v>108</v>
      </c>
      <c r="F104" s="146">
        <v>1</v>
      </c>
      <c r="G104" s="146">
        <v>0</v>
      </c>
      <c r="H104" s="60">
        <v>0</v>
      </c>
      <c r="I104" s="146">
        <v>1</v>
      </c>
      <c r="J104" s="146">
        <v>1</v>
      </c>
      <c r="K104" s="146">
        <v>0</v>
      </c>
      <c r="L104" s="146">
        <v>0</v>
      </c>
      <c r="M104" s="146" t="s">
        <v>114</v>
      </c>
      <c r="N104" s="21"/>
      <c r="O104" s="21"/>
      <c r="P104" s="21"/>
      <c r="Q104" s="21"/>
      <c r="R104" s="19"/>
      <c r="S104" s="19"/>
      <c r="T104" s="19"/>
    </row>
    <row r="105" spans="1:20" s="51" customFormat="1" ht="15" customHeight="1" x14ac:dyDescent="0.2">
      <c r="A105" s="146">
        <v>842831</v>
      </c>
      <c r="B105" s="60" t="s">
        <v>130</v>
      </c>
      <c r="C105" s="146" t="s">
        <v>55</v>
      </c>
      <c r="D105" s="146" t="s">
        <v>159</v>
      </c>
      <c r="E105" s="146" t="s">
        <v>108</v>
      </c>
      <c r="F105" s="146">
        <v>1</v>
      </c>
      <c r="G105" s="146">
        <v>0</v>
      </c>
      <c r="H105" s="60">
        <v>0</v>
      </c>
      <c r="I105" s="146">
        <v>1</v>
      </c>
      <c r="J105" s="146">
        <v>1</v>
      </c>
      <c r="K105" s="146">
        <v>0</v>
      </c>
      <c r="L105" s="146">
        <v>0</v>
      </c>
      <c r="M105" s="146" t="s">
        <v>114</v>
      </c>
      <c r="N105" s="21"/>
      <c r="O105" s="21"/>
      <c r="P105" s="21"/>
      <c r="Q105" s="21"/>
      <c r="R105" s="19"/>
      <c r="S105" s="19"/>
      <c r="T105" s="19"/>
    </row>
    <row r="106" spans="1:20" s="51" customFormat="1" ht="15" customHeight="1" x14ac:dyDescent="0.2">
      <c r="A106" s="146">
        <v>842832</v>
      </c>
      <c r="B106" s="60" t="s">
        <v>130</v>
      </c>
      <c r="C106" s="146" t="s">
        <v>55</v>
      </c>
      <c r="D106" s="146" t="s">
        <v>159</v>
      </c>
      <c r="E106" s="146" t="s">
        <v>108</v>
      </c>
      <c r="F106" s="146">
        <v>3</v>
      </c>
      <c r="G106" s="146">
        <v>0</v>
      </c>
      <c r="H106" s="60">
        <v>0</v>
      </c>
      <c r="I106" s="146">
        <v>3</v>
      </c>
      <c r="J106" s="146">
        <v>3</v>
      </c>
      <c r="K106" s="146">
        <v>0</v>
      </c>
      <c r="L106" s="146">
        <v>0</v>
      </c>
      <c r="M106" s="146" t="s">
        <v>114</v>
      </c>
      <c r="N106" s="21"/>
      <c r="O106" s="21"/>
      <c r="P106" s="21"/>
      <c r="Q106" s="21"/>
      <c r="R106" s="19"/>
      <c r="S106" s="19"/>
      <c r="T106" s="19"/>
    </row>
    <row r="107" spans="1:20" s="51" customFormat="1" ht="15" customHeight="1" x14ac:dyDescent="0.2">
      <c r="A107" s="146">
        <v>842833</v>
      </c>
      <c r="B107" s="60" t="s">
        <v>130</v>
      </c>
      <c r="C107" s="146" t="s">
        <v>55</v>
      </c>
      <c r="D107" s="146" t="s">
        <v>159</v>
      </c>
      <c r="E107" s="146" t="s">
        <v>108</v>
      </c>
      <c r="F107" s="146">
        <v>1</v>
      </c>
      <c r="G107" s="146">
        <v>0</v>
      </c>
      <c r="H107" s="60">
        <v>0</v>
      </c>
      <c r="I107" s="146">
        <v>1</v>
      </c>
      <c r="J107" s="146">
        <v>1</v>
      </c>
      <c r="K107" s="146">
        <v>0</v>
      </c>
      <c r="L107" s="146">
        <v>0</v>
      </c>
      <c r="M107" s="146" t="s">
        <v>114</v>
      </c>
      <c r="N107" s="21"/>
      <c r="O107" s="21"/>
      <c r="P107" s="21"/>
      <c r="Q107" s="21"/>
      <c r="R107" s="19"/>
      <c r="S107" s="19"/>
      <c r="T107" s="19"/>
    </row>
    <row r="108" spans="1:20" s="51" customFormat="1" ht="15" customHeight="1" x14ac:dyDescent="0.2">
      <c r="A108" s="146">
        <v>842834</v>
      </c>
      <c r="B108" s="60" t="s">
        <v>130</v>
      </c>
      <c r="C108" s="146" t="s">
        <v>55</v>
      </c>
      <c r="D108" s="146" t="s">
        <v>160</v>
      </c>
      <c r="E108" s="146" t="s">
        <v>108</v>
      </c>
      <c r="F108" s="146">
        <v>1</v>
      </c>
      <c r="G108" s="146">
        <v>0</v>
      </c>
      <c r="H108" s="60">
        <v>0</v>
      </c>
      <c r="I108" s="146">
        <v>1</v>
      </c>
      <c r="J108" s="146">
        <v>1</v>
      </c>
      <c r="K108" s="146">
        <v>0</v>
      </c>
      <c r="L108" s="146">
        <v>0</v>
      </c>
      <c r="M108" s="146" t="s">
        <v>114</v>
      </c>
      <c r="N108" s="21"/>
      <c r="O108" s="21"/>
      <c r="P108" s="21"/>
      <c r="Q108" s="21"/>
      <c r="R108" s="19"/>
      <c r="S108" s="19"/>
      <c r="T108" s="19"/>
    </row>
    <row r="109" spans="1:20" s="51" customFormat="1" ht="15" customHeight="1" x14ac:dyDescent="0.2">
      <c r="A109" s="22"/>
      <c r="B109" s="21"/>
      <c r="C109" s="22"/>
      <c r="D109" s="22"/>
      <c r="E109" s="22"/>
      <c r="F109" s="22"/>
      <c r="G109" s="22"/>
      <c r="H109" s="21"/>
      <c r="I109" s="22"/>
      <c r="J109" s="22"/>
      <c r="K109" s="22"/>
      <c r="L109" s="22"/>
      <c r="M109" s="22"/>
      <c r="N109" s="21"/>
      <c r="O109" s="21"/>
      <c r="P109" s="21"/>
      <c r="Q109" s="21"/>
      <c r="R109" s="19"/>
      <c r="S109" s="19"/>
      <c r="T109" s="19"/>
    </row>
    <row r="110" spans="1:20" s="51" customFormat="1" ht="15" customHeight="1" x14ac:dyDescent="0.2">
      <c r="A110" s="22"/>
      <c r="B110" s="21"/>
      <c r="C110" s="22"/>
      <c r="D110" s="22"/>
      <c r="E110" s="22"/>
      <c r="F110" s="22"/>
      <c r="G110" s="22"/>
      <c r="H110" s="21"/>
      <c r="I110" s="22"/>
      <c r="J110" s="22"/>
      <c r="K110" s="22"/>
      <c r="L110" s="22"/>
      <c r="M110" s="22"/>
      <c r="N110" s="21"/>
      <c r="O110" s="21"/>
      <c r="P110" s="21"/>
      <c r="Q110" s="21"/>
      <c r="R110" s="19"/>
      <c r="S110" s="19"/>
      <c r="T110" s="19"/>
    </row>
    <row r="111" spans="1:20" s="51" customFormat="1" ht="15" customHeight="1" x14ac:dyDescent="0.25">
      <c r="A111" s="67" t="s">
        <v>28</v>
      </c>
      <c r="B111" s="21"/>
      <c r="C111" s="25"/>
      <c r="D111" s="25"/>
      <c r="E111" s="25"/>
      <c r="F111" s="25"/>
      <c r="G111" s="25"/>
      <c r="H111" s="25"/>
      <c r="I111" s="21"/>
      <c r="J111" s="21"/>
      <c r="K111" s="21"/>
      <c r="L111" s="21"/>
      <c r="M111" s="21"/>
      <c r="N111" s="131" t="s">
        <v>99</v>
      </c>
      <c r="O111" s="132"/>
      <c r="P111" s="133"/>
      <c r="Q111" s="134"/>
      <c r="R111" s="19"/>
      <c r="S111" s="19"/>
      <c r="T111" s="19"/>
    </row>
    <row r="112" spans="1:20" s="51" customFormat="1" ht="15" customHeight="1" x14ac:dyDescent="0.2">
      <c r="A112" s="45" t="s">
        <v>85</v>
      </c>
      <c r="B112" s="45" t="s">
        <v>4</v>
      </c>
      <c r="C112" s="65"/>
      <c r="D112" s="65"/>
      <c r="E112" s="45" t="s">
        <v>5</v>
      </c>
      <c r="F112" s="151" t="s">
        <v>6</v>
      </c>
      <c r="G112" s="152"/>
      <c r="H112" s="153"/>
      <c r="I112" s="154" t="s">
        <v>7</v>
      </c>
      <c r="J112" s="155"/>
      <c r="K112" s="155"/>
      <c r="L112" s="156"/>
      <c r="M112" s="43" t="s">
        <v>8</v>
      </c>
      <c r="N112" s="49" t="s">
        <v>89</v>
      </c>
      <c r="O112" s="50"/>
      <c r="P112" s="49" t="s">
        <v>90</v>
      </c>
      <c r="Q112" s="50"/>
      <c r="R112" s="19"/>
      <c r="S112" s="19"/>
      <c r="T112" s="19"/>
    </row>
    <row r="113" spans="1:20" s="51" customFormat="1" ht="15" customHeight="1" x14ac:dyDescent="0.2">
      <c r="A113" s="54" t="s">
        <v>9</v>
      </c>
      <c r="B113" s="54" t="s">
        <v>9</v>
      </c>
      <c r="C113" s="54" t="s">
        <v>10</v>
      </c>
      <c r="D113" s="54" t="s">
        <v>11</v>
      </c>
      <c r="E113" s="54" t="s">
        <v>12</v>
      </c>
      <c r="F113" s="43" t="s">
        <v>13</v>
      </c>
      <c r="G113" s="43" t="s">
        <v>14</v>
      </c>
      <c r="H113" s="43" t="s">
        <v>15</v>
      </c>
      <c r="I113" s="43" t="s">
        <v>13</v>
      </c>
      <c r="J113" s="43" t="s">
        <v>16</v>
      </c>
      <c r="K113" s="43" t="s">
        <v>17</v>
      </c>
      <c r="L113" s="43" t="s">
        <v>18</v>
      </c>
      <c r="M113" s="52" t="s">
        <v>9</v>
      </c>
      <c r="N113" s="59">
        <v>2023</v>
      </c>
      <c r="O113" s="59">
        <v>2022</v>
      </c>
      <c r="P113" s="59">
        <v>2023</v>
      </c>
      <c r="Q113" s="59">
        <v>2022</v>
      </c>
      <c r="R113" s="19"/>
      <c r="S113" s="19"/>
      <c r="T113" s="19"/>
    </row>
    <row r="114" spans="1:20" s="51" customFormat="1" ht="15" customHeight="1" x14ac:dyDescent="0.2">
      <c r="A114" s="146" t="s">
        <v>163</v>
      </c>
      <c r="B114" s="60" t="s">
        <v>139</v>
      </c>
      <c r="C114" s="146" t="s">
        <v>51</v>
      </c>
      <c r="D114" s="146" t="s">
        <v>164</v>
      </c>
      <c r="E114" s="146" t="s">
        <v>115</v>
      </c>
      <c r="F114" s="146">
        <v>1</v>
      </c>
      <c r="G114" s="146">
        <v>0</v>
      </c>
      <c r="H114" s="60">
        <v>0</v>
      </c>
      <c r="I114" s="146">
        <v>1</v>
      </c>
      <c r="J114" s="146">
        <v>1</v>
      </c>
      <c r="K114" s="146">
        <v>9</v>
      </c>
      <c r="L114" s="146">
        <v>0</v>
      </c>
      <c r="M114" s="146" t="s">
        <v>114</v>
      </c>
      <c r="N114" s="60">
        <v>1</v>
      </c>
      <c r="O114" s="60">
        <v>1</v>
      </c>
      <c r="P114" s="60">
        <v>23</v>
      </c>
      <c r="Q114" s="60">
        <v>48</v>
      </c>
      <c r="R114" s="19"/>
      <c r="S114" s="19"/>
      <c r="T114" s="19"/>
    </row>
    <row r="115" spans="1:20" s="51" customFormat="1" ht="15" customHeight="1" x14ac:dyDescent="0.2">
      <c r="A115" s="22"/>
      <c r="B115" s="21"/>
      <c r="C115" s="22"/>
      <c r="D115" s="22"/>
      <c r="E115" s="22"/>
      <c r="F115" s="22"/>
      <c r="G115" s="22"/>
      <c r="H115" s="21"/>
      <c r="I115" s="22"/>
      <c r="J115" s="22"/>
      <c r="K115" s="22"/>
      <c r="L115" s="22"/>
      <c r="M115" s="22"/>
      <c r="N115" s="21"/>
      <c r="O115" s="21"/>
      <c r="P115" s="21"/>
      <c r="Q115" s="21"/>
      <c r="R115" s="19"/>
      <c r="S115" s="19"/>
      <c r="T115" s="19"/>
    </row>
    <row r="116" spans="1:20" s="51" customFormat="1" ht="15" customHeight="1" x14ac:dyDescent="0.2">
      <c r="A116" s="22"/>
      <c r="B116" s="21"/>
      <c r="C116" s="22"/>
      <c r="D116" s="22"/>
      <c r="E116" s="22"/>
      <c r="F116" s="22"/>
      <c r="G116" s="22"/>
      <c r="H116" s="21"/>
      <c r="I116" s="22"/>
      <c r="J116" s="22"/>
      <c r="K116" s="22"/>
      <c r="L116" s="22"/>
      <c r="M116" s="22"/>
      <c r="N116" s="21"/>
      <c r="O116" s="21"/>
      <c r="P116" s="21"/>
      <c r="Q116" s="21"/>
      <c r="R116" s="19"/>
      <c r="S116" s="19"/>
      <c r="T116" s="19"/>
    </row>
    <row r="117" spans="1:20" s="51" customFormat="1" ht="15" customHeight="1" x14ac:dyDescent="0.25">
      <c r="A117" s="67" t="s">
        <v>29</v>
      </c>
      <c r="B117" s="21"/>
      <c r="C117" s="25"/>
      <c r="D117" s="25"/>
      <c r="E117" s="25"/>
      <c r="F117" s="25"/>
      <c r="G117" s="25"/>
      <c r="H117" s="25"/>
      <c r="I117" s="21"/>
      <c r="J117" s="21"/>
      <c r="K117" s="21"/>
      <c r="L117" s="21"/>
      <c r="M117" s="21"/>
      <c r="N117" s="131" t="s">
        <v>99</v>
      </c>
      <c r="O117" s="132"/>
      <c r="P117" s="133"/>
      <c r="Q117" s="134"/>
      <c r="R117" s="19"/>
      <c r="S117" s="19"/>
      <c r="T117" s="19"/>
    </row>
    <row r="118" spans="1:20" s="51" customFormat="1" ht="15" customHeight="1" x14ac:dyDescent="0.2">
      <c r="A118" s="45" t="s">
        <v>85</v>
      </c>
      <c r="B118" s="45" t="s">
        <v>4</v>
      </c>
      <c r="C118" s="65"/>
      <c r="D118" s="65"/>
      <c r="E118" s="45" t="s">
        <v>5</v>
      </c>
      <c r="F118" s="151" t="s">
        <v>6</v>
      </c>
      <c r="G118" s="152"/>
      <c r="H118" s="153"/>
      <c r="I118" s="154" t="s">
        <v>7</v>
      </c>
      <c r="J118" s="155"/>
      <c r="K118" s="155"/>
      <c r="L118" s="156"/>
      <c r="M118" s="43" t="s">
        <v>8</v>
      </c>
      <c r="N118" s="49" t="s">
        <v>89</v>
      </c>
      <c r="O118" s="50"/>
      <c r="P118" s="49" t="s">
        <v>90</v>
      </c>
      <c r="Q118" s="50"/>
      <c r="R118" s="19"/>
      <c r="S118" s="19"/>
      <c r="T118" s="19"/>
    </row>
    <row r="119" spans="1:20" s="51" customFormat="1" ht="15" customHeight="1" x14ac:dyDescent="0.2">
      <c r="A119" s="54" t="s">
        <v>9</v>
      </c>
      <c r="B119" s="54" t="s">
        <v>9</v>
      </c>
      <c r="C119" s="54" t="s">
        <v>10</v>
      </c>
      <c r="D119" s="54" t="s">
        <v>11</v>
      </c>
      <c r="E119" s="54" t="s">
        <v>12</v>
      </c>
      <c r="F119" s="43" t="s">
        <v>13</v>
      </c>
      <c r="G119" s="43" t="s">
        <v>14</v>
      </c>
      <c r="H119" s="43" t="s">
        <v>15</v>
      </c>
      <c r="I119" s="43" t="s">
        <v>13</v>
      </c>
      <c r="J119" s="43" t="s">
        <v>16</v>
      </c>
      <c r="K119" s="43" t="s">
        <v>17</v>
      </c>
      <c r="L119" s="43" t="s">
        <v>18</v>
      </c>
      <c r="M119" s="52" t="s">
        <v>9</v>
      </c>
      <c r="N119" s="59">
        <v>2023</v>
      </c>
      <c r="O119" s="59">
        <v>2022</v>
      </c>
      <c r="P119" s="59">
        <v>2023</v>
      </c>
      <c r="Q119" s="59">
        <v>2022</v>
      </c>
      <c r="R119" s="19"/>
      <c r="S119" s="19"/>
      <c r="T119" s="19"/>
    </row>
    <row r="120" spans="1:20" s="51" customFormat="1" ht="15" customHeight="1" x14ac:dyDescent="0.2">
      <c r="A120" s="146" t="s">
        <v>165</v>
      </c>
      <c r="B120" s="60" t="s">
        <v>139</v>
      </c>
      <c r="C120" s="146" t="s">
        <v>51</v>
      </c>
      <c r="D120" s="146" t="s">
        <v>166</v>
      </c>
      <c r="E120" s="146" t="s">
        <v>118</v>
      </c>
      <c r="F120" s="146">
        <v>6</v>
      </c>
      <c r="G120" s="146">
        <v>0</v>
      </c>
      <c r="H120" s="60">
        <v>0</v>
      </c>
      <c r="I120" s="146">
        <v>6</v>
      </c>
      <c r="J120" s="146">
        <v>4</v>
      </c>
      <c r="K120" s="146">
        <v>2</v>
      </c>
      <c r="L120" s="146">
        <v>0</v>
      </c>
      <c r="M120" s="146" t="s">
        <v>114</v>
      </c>
      <c r="N120" s="60">
        <v>1</v>
      </c>
      <c r="O120" s="60">
        <v>2</v>
      </c>
      <c r="P120" s="60">
        <v>29</v>
      </c>
      <c r="Q120" s="60">
        <v>41</v>
      </c>
      <c r="R120" s="19"/>
      <c r="S120" s="19"/>
      <c r="T120" s="19"/>
    </row>
    <row r="121" spans="1:20" s="51" customFormat="1" ht="15" customHeight="1" x14ac:dyDescent="0.2">
      <c r="A121" s="22"/>
      <c r="B121" s="21"/>
      <c r="C121" s="22"/>
      <c r="D121" s="22"/>
      <c r="E121" s="22"/>
      <c r="F121" s="22"/>
      <c r="G121" s="22"/>
      <c r="H121" s="21"/>
      <c r="I121" s="22"/>
      <c r="J121" s="22"/>
      <c r="K121" s="22"/>
      <c r="L121" s="22"/>
      <c r="M121" s="22"/>
      <c r="N121" s="21"/>
      <c r="O121" s="21"/>
      <c r="P121" s="21"/>
      <c r="Q121" s="21"/>
      <c r="R121" s="19"/>
      <c r="S121" s="19"/>
      <c r="T121" s="19"/>
    </row>
    <row r="122" spans="1:20" s="51" customFormat="1" ht="15" customHeight="1" x14ac:dyDescent="0.2">
      <c r="A122" s="22"/>
      <c r="B122" s="21"/>
      <c r="C122" s="22"/>
      <c r="D122" s="22"/>
      <c r="E122" s="22"/>
      <c r="F122" s="22"/>
      <c r="G122" s="22"/>
      <c r="H122" s="21"/>
      <c r="I122" s="22"/>
      <c r="J122" s="22"/>
      <c r="K122" s="22"/>
      <c r="L122" s="22"/>
      <c r="M122" s="22"/>
      <c r="N122" s="21"/>
      <c r="O122" s="21"/>
      <c r="P122" s="21"/>
      <c r="Q122" s="21"/>
      <c r="R122" s="19"/>
      <c r="S122" s="19"/>
      <c r="T122" s="19"/>
    </row>
    <row r="123" spans="1:20" s="51" customFormat="1" ht="15" customHeight="1" x14ac:dyDescent="0.25">
      <c r="A123" s="75" t="s">
        <v>30</v>
      </c>
      <c r="B123" s="21"/>
      <c r="C123" s="25"/>
      <c r="D123" s="25"/>
      <c r="E123" s="25"/>
      <c r="F123" s="25"/>
      <c r="G123" s="25"/>
      <c r="H123" s="25"/>
      <c r="I123" s="21"/>
      <c r="J123" s="21"/>
      <c r="K123" s="21"/>
      <c r="L123" s="21"/>
      <c r="M123" s="21"/>
      <c r="N123" s="131" t="s">
        <v>99</v>
      </c>
      <c r="O123" s="132"/>
      <c r="P123" s="133"/>
      <c r="Q123" s="134"/>
      <c r="R123" s="19"/>
      <c r="S123" s="19"/>
      <c r="T123" s="19"/>
    </row>
    <row r="124" spans="1:20" s="51" customFormat="1" ht="15" customHeight="1" x14ac:dyDescent="0.2">
      <c r="A124" s="45" t="s">
        <v>85</v>
      </c>
      <c r="B124" s="45" t="s">
        <v>4</v>
      </c>
      <c r="C124" s="65"/>
      <c r="D124" s="65"/>
      <c r="E124" s="45" t="s">
        <v>5</v>
      </c>
      <c r="F124" s="151" t="s">
        <v>6</v>
      </c>
      <c r="G124" s="152"/>
      <c r="H124" s="153"/>
      <c r="I124" s="154" t="s">
        <v>7</v>
      </c>
      <c r="J124" s="155"/>
      <c r="K124" s="155"/>
      <c r="L124" s="156"/>
      <c r="M124" s="43" t="s">
        <v>8</v>
      </c>
      <c r="N124" s="49" t="s">
        <v>89</v>
      </c>
      <c r="O124" s="50"/>
      <c r="P124" s="49" t="s">
        <v>90</v>
      </c>
      <c r="Q124" s="50"/>
      <c r="R124" s="19"/>
      <c r="S124" s="19"/>
      <c r="T124" s="19"/>
    </row>
    <row r="125" spans="1:20" s="51" customFormat="1" ht="15" customHeight="1" x14ac:dyDescent="0.2">
      <c r="A125" s="54" t="s">
        <v>9</v>
      </c>
      <c r="B125" s="54" t="s">
        <v>9</v>
      </c>
      <c r="C125" s="54" t="s">
        <v>10</v>
      </c>
      <c r="D125" s="54" t="s">
        <v>11</v>
      </c>
      <c r="E125" s="54" t="s">
        <v>12</v>
      </c>
      <c r="F125" s="43" t="s">
        <v>13</v>
      </c>
      <c r="G125" s="43" t="s">
        <v>14</v>
      </c>
      <c r="H125" s="43" t="s">
        <v>15</v>
      </c>
      <c r="I125" s="43" t="s">
        <v>13</v>
      </c>
      <c r="J125" s="43" t="s">
        <v>16</v>
      </c>
      <c r="K125" s="43" t="s">
        <v>17</v>
      </c>
      <c r="L125" s="43" t="s">
        <v>18</v>
      </c>
      <c r="M125" s="52" t="s">
        <v>9</v>
      </c>
      <c r="N125" s="59">
        <v>2023</v>
      </c>
      <c r="O125" s="59">
        <v>2022</v>
      </c>
      <c r="P125" s="59">
        <v>2023</v>
      </c>
      <c r="Q125" s="59">
        <v>2022</v>
      </c>
      <c r="R125" s="19"/>
      <c r="S125" s="19"/>
      <c r="T125" s="19"/>
    </row>
    <row r="126" spans="1:20" s="51" customFormat="1" ht="15" customHeight="1" x14ac:dyDescent="0.2">
      <c r="A126" s="148" t="s">
        <v>95</v>
      </c>
      <c r="B126" s="149"/>
      <c r="C126" s="149"/>
      <c r="D126" s="149"/>
      <c r="E126" s="149"/>
      <c r="F126" s="149"/>
      <c r="G126" s="149"/>
      <c r="H126" s="149"/>
      <c r="I126" s="149"/>
      <c r="J126" s="149"/>
      <c r="K126" s="149"/>
      <c r="L126" s="149"/>
      <c r="M126" s="150"/>
      <c r="N126" s="60">
        <v>0</v>
      </c>
      <c r="O126" s="60">
        <v>0</v>
      </c>
      <c r="P126" s="60">
        <v>21</v>
      </c>
      <c r="Q126" s="60">
        <v>4</v>
      </c>
      <c r="R126" s="19"/>
      <c r="S126" s="19"/>
      <c r="T126" s="19"/>
    </row>
    <row r="127" spans="1:20" s="51" customFormat="1" ht="15" customHeight="1" x14ac:dyDescent="0.2">
      <c r="A127" s="22"/>
      <c r="B127" s="21"/>
      <c r="C127" s="22"/>
      <c r="D127" s="22"/>
      <c r="E127" s="22"/>
      <c r="F127" s="22"/>
      <c r="G127" s="22"/>
      <c r="H127" s="21"/>
      <c r="I127" s="22"/>
      <c r="J127" s="22"/>
      <c r="K127" s="22"/>
      <c r="L127" s="22"/>
      <c r="M127" s="22"/>
      <c r="N127" s="21"/>
      <c r="O127" s="21"/>
      <c r="P127" s="21"/>
      <c r="Q127" s="21"/>
      <c r="R127" s="19"/>
      <c r="S127" s="19"/>
      <c r="T127" s="19"/>
    </row>
    <row r="128" spans="1:20" s="51" customFormat="1" ht="15" customHeight="1" x14ac:dyDescent="0.2">
      <c r="A128" s="22"/>
      <c r="B128" s="21"/>
      <c r="C128" s="22"/>
      <c r="D128" s="22"/>
      <c r="E128" s="22"/>
      <c r="F128" s="22"/>
      <c r="G128" s="22"/>
      <c r="H128" s="21"/>
      <c r="I128" s="22"/>
      <c r="J128" s="22"/>
      <c r="K128" s="22"/>
      <c r="L128" s="22"/>
      <c r="M128" s="22"/>
    </row>
    <row r="129" spans="1:17" s="51" customFormat="1" ht="15" customHeight="1" x14ac:dyDescent="0.25">
      <c r="A129" s="75" t="s">
        <v>33</v>
      </c>
      <c r="B129" s="63"/>
      <c r="C129" s="25"/>
      <c r="D129" s="25"/>
      <c r="E129" s="25"/>
      <c r="F129" s="25"/>
      <c r="G129" s="25"/>
      <c r="H129" s="25"/>
      <c r="I129" s="63"/>
      <c r="J129" s="63"/>
      <c r="K129" s="63"/>
      <c r="L129" s="63"/>
      <c r="M129" s="63"/>
      <c r="N129" s="131" t="s">
        <v>99</v>
      </c>
      <c r="O129" s="132"/>
      <c r="P129" s="133"/>
      <c r="Q129" s="134"/>
    </row>
    <row r="130" spans="1:17" s="51" customFormat="1" ht="15" customHeight="1" x14ac:dyDescent="0.2">
      <c r="A130" s="45" t="s">
        <v>85</v>
      </c>
      <c r="B130" s="45" t="s">
        <v>4</v>
      </c>
      <c r="C130" s="44"/>
      <c r="D130" s="44"/>
      <c r="E130" s="45" t="s">
        <v>5</v>
      </c>
      <c r="F130" s="46" t="s">
        <v>6</v>
      </c>
      <c r="G130" s="46"/>
      <c r="H130" s="46"/>
      <c r="I130" s="47" t="s">
        <v>7</v>
      </c>
      <c r="J130" s="48"/>
      <c r="K130" s="48"/>
      <c r="L130" s="48"/>
      <c r="M130" s="43" t="s">
        <v>8</v>
      </c>
      <c r="N130" s="49" t="s">
        <v>89</v>
      </c>
      <c r="O130" s="50"/>
      <c r="P130" s="49" t="s">
        <v>90</v>
      </c>
      <c r="Q130" s="50"/>
    </row>
    <row r="131" spans="1:17" s="51" customFormat="1" ht="15" customHeight="1" x14ac:dyDescent="0.2">
      <c r="A131" s="54" t="s">
        <v>9</v>
      </c>
      <c r="B131" s="54" t="s">
        <v>9</v>
      </c>
      <c r="C131" s="53" t="s">
        <v>10</v>
      </c>
      <c r="D131" s="53" t="s">
        <v>11</v>
      </c>
      <c r="E131" s="54" t="s">
        <v>12</v>
      </c>
      <c r="F131" s="55" t="s">
        <v>13</v>
      </c>
      <c r="G131" s="52" t="s">
        <v>14</v>
      </c>
      <c r="H131" s="56" t="s">
        <v>15</v>
      </c>
      <c r="I131" s="57" t="s">
        <v>13</v>
      </c>
      <c r="J131" s="57" t="s">
        <v>16</v>
      </c>
      <c r="K131" s="57" t="s">
        <v>17</v>
      </c>
      <c r="L131" s="58" t="s">
        <v>18</v>
      </c>
      <c r="M131" s="52" t="s">
        <v>9</v>
      </c>
      <c r="N131" s="59">
        <v>2023</v>
      </c>
      <c r="O131" s="59">
        <v>2022</v>
      </c>
      <c r="P131" s="59">
        <v>2023</v>
      </c>
      <c r="Q131" s="59">
        <v>2022</v>
      </c>
    </row>
    <row r="132" spans="1:17" s="51" customFormat="1" ht="15" customHeight="1" x14ac:dyDescent="0.2">
      <c r="A132" s="148" t="s">
        <v>95</v>
      </c>
      <c r="B132" s="149"/>
      <c r="C132" s="149"/>
      <c r="D132" s="149"/>
      <c r="E132" s="149"/>
      <c r="F132" s="149"/>
      <c r="G132" s="149"/>
      <c r="H132" s="149"/>
      <c r="I132" s="149"/>
      <c r="J132" s="149"/>
      <c r="K132" s="149"/>
      <c r="L132" s="149"/>
      <c r="M132" s="150"/>
      <c r="N132" s="60">
        <v>0</v>
      </c>
      <c r="O132" s="60">
        <v>0</v>
      </c>
      <c r="P132" s="60">
        <v>12</v>
      </c>
      <c r="Q132" s="60">
        <v>9</v>
      </c>
    </row>
    <row r="133" spans="1:17" s="51" customFormat="1" ht="14.25" x14ac:dyDescent="0.2">
      <c r="A133" s="38" t="s">
        <v>37</v>
      </c>
      <c r="B133" s="38"/>
      <c r="C133" s="38"/>
      <c r="D133" s="38"/>
      <c r="E133" s="38"/>
      <c r="F133" s="36"/>
      <c r="G133" s="36"/>
      <c r="H133" s="36"/>
      <c r="I133" s="36"/>
      <c r="J133" s="36"/>
      <c r="K133" s="36"/>
      <c r="L133" s="36"/>
      <c r="M133" s="36"/>
      <c r="O133" s="74"/>
      <c r="Q133" s="74"/>
    </row>
    <row r="134" spans="1:17" s="51" customFormat="1" ht="15" customHeight="1" x14ac:dyDescent="0.2">
      <c r="A134" s="37"/>
      <c r="B134" s="76"/>
      <c r="C134" s="76"/>
      <c r="D134" s="76"/>
      <c r="E134" s="76"/>
      <c r="F134" s="76"/>
      <c r="G134" s="76"/>
      <c r="H134" s="76"/>
      <c r="I134" s="76"/>
      <c r="J134" s="76"/>
      <c r="K134" s="76"/>
      <c r="L134" s="76"/>
      <c r="M134" s="76"/>
    </row>
    <row r="135" spans="1:17" s="51" customFormat="1" ht="15" customHeight="1" x14ac:dyDescent="0.25">
      <c r="A135" s="75" t="s">
        <v>38</v>
      </c>
      <c r="B135" s="63"/>
      <c r="C135" s="25"/>
      <c r="D135" s="25"/>
      <c r="E135" s="25"/>
      <c r="F135" s="25"/>
      <c r="G135" s="25"/>
      <c r="H135" s="25"/>
      <c r="I135" s="63"/>
      <c r="J135" s="63"/>
      <c r="K135" s="63"/>
      <c r="L135" s="63"/>
      <c r="M135" s="63"/>
      <c r="N135" s="131" t="s">
        <v>99</v>
      </c>
      <c r="O135" s="132"/>
      <c r="P135" s="133"/>
      <c r="Q135" s="134"/>
    </row>
    <row r="136" spans="1:17" s="51" customFormat="1" ht="15" customHeight="1" x14ac:dyDescent="0.2">
      <c r="A136" s="45" t="s">
        <v>85</v>
      </c>
      <c r="B136" s="45" t="s">
        <v>4</v>
      </c>
      <c r="C136" s="44"/>
      <c r="D136" s="44"/>
      <c r="E136" s="45" t="s">
        <v>5</v>
      </c>
      <c r="F136" s="46" t="s">
        <v>6</v>
      </c>
      <c r="G136" s="46"/>
      <c r="H136" s="46"/>
      <c r="I136" s="47" t="s">
        <v>7</v>
      </c>
      <c r="J136" s="48"/>
      <c r="K136" s="48"/>
      <c r="L136" s="48"/>
      <c r="M136" s="43" t="s">
        <v>8</v>
      </c>
      <c r="N136" s="49" t="s">
        <v>89</v>
      </c>
      <c r="O136" s="50"/>
      <c r="P136" s="49" t="s">
        <v>90</v>
      </c>
      <c r="Q136" s="50"/>
    </row>
    <row r="137" spans="1:17" s="51" customFormat="1" ht="15" customHeight="1" x14ac:dyDescent="0.2">
      <c r="A137" s="54" t="s">
        <v>9</v>
      </c>
      <c r="B137" s="54" t="s">
        <v>9</v>
      </c>
      <c r="C137" s="53" t="s">
        <v>10</v>
      </c>
      <c r="D137" s="53" t="s">
        <v>11</v>
      </c>
      <c r="E137" s="54" t="s">
        <v>12</v>
      </c>
      <c r="F137" s="55" t="s">
        <v>13</v>
      </c>
      <c r="G137" s="52" t="s">
        <v>14</v>
      </c>
      <c r="H137" s="56" t="s">
        <v>15</v>
      </c>
      <c r="I137" s="57" t="s">
        <v>13</v>
      </c>
      <c r="J137" s="57" t="s">
        <v>16</v>
      </c>
      <c r="K137" s="57" t="s">
        <v>17</v>
      </c>
      <c r="L137" s="58" t="s">
        <v>18</v>
      </c>
      <c r="M137" s="52" t="s">
        <v>9</v>
      </c>
      <c r="N137" s="59">
        <v>2023</v>
      </c>
      <c r="O137" s="59">
        <v>2022</v>
      </c>
      <c r="P137" s="59">
        <v>2023</v>
      </c>
      <c r="Q137" s="59">
        <v>2022</v>
      </c>
    </row>
    <row r="138" spans="1:17" s="51" customFormat="1" ht="15" customHeight="1" x14ac:dyDescent="0.2">
      <c r="A138" s="146" t="s">
        <v>167</v>
      </c>
      <c r="B138" s="60" t="s">
        <v>168</v>
      </c>
      <c r="C138" s="146" t="s">
        <v>58</v>
      </c>
      <c r="D138" s="146" t="s">
        <v>152</v>
      </c>
      <c r="E138" s="146" t="s">
        <v>119</v>
      </c>
      <c r="F138" s="146">
        <v>1</v>
      </c>
      <c r="G138" s="146">
        <v>0</v>
      </c>
      <c r="H138" s="60">
        <v>0</v>
      </c>
      <c r="I138" s="146">
        <v>1</v>
      </c>
      <c r="J138" s="146">
        <v>1</v>
      </c>
      <c r="K138" s="146">
        <v>1</v>
      </c>
      <c r="L138" s="146">
        <v>0</v>
      </c>
      <c r="M138" s="146" t="s">
        <v>120</v>
      </c>
      <c r="N138" s="60">
        <v>1</v>
      </c>
      <c r="O138" s="60">
        <v>6</v>
      </c>
      <c r="P138" s="60">
        <v>42</v>
      </c>
      <c r="Q138" s="60">
        <v>165</v>
      </c>
    </row>
    <row r="139" spans="1:17" s="51" customFormat="1" ht="15" customHeight="1" x14ac:dyDescent="0.2">
      <c r="A139" s="22"/>
      <c r="B139" s="21"/>
      <c r="C139" s="22"/>
      <c r="D139" s="22"/>
      <c r="E139" s="22"/>
      <c r="F139" s="22"/>
      <c r="G139" s="22"/>
      <c r="H139" s="21"/>
      <c r="I139" s="22"/>
      <c r="J139" s="22"/>
      <c r="K139" s="22"/>
      <c r="L139" s="22"/>
      <c r="M139" s="22"/>
      <c r="N139" s="21"/>
      <c r="O139" s="21"/>
      <c r="P139" s="21"/>
      <c r="Q139" s="21"/>
    </row>
    <row r="140" spans="1:17" s="51" customFormat="1" ht="15" customHeight="1" x14ac:dyDescent="0.2">
      <c r="A140" s="22"/>
      <c r="B140" s="21"/>
      <c r="C140" s="22"/>
      <c r="D140" s="22"/>
      <c r="E140" s="22"/>
      <c r="F140" s="22"/>
      <c r="G140" s="22"/>
      <c r="H140" s="21"/>
      <c r="I140" s="22"/>
      <c r="J140" s="22"/>
      <c r="K140" s="22"/>
      <c r="L140" s="22"/>
      <c r="M140" s="22"/>
      <c r="N140" s="21"/>
      <c r="O140" s="21"/>
      <c r="P140" s="21"/>
      <c r="Q140" s="21"/>
    </row>
    <row r="141" spans="1:17" s="51" customFormat="1" ht="15" customHeight="1" x14ac:dyDescent="0.25">
      <c r="A141" s="75" t="s">
        <v>39</v>
      </c>
      <c r="B141" s="63"/>
      <c r="C141" s="25"/>
      <c r="D141" s="25"/>
      <c r="E141" s="25"/>
      <c r="F141" s="25"/>
      <c r="G141" s="25"/>
      <c r="H141" s="25"/>
      <c r="I141" s="63"/>
      <c r="J141" s="63"/>
      <c r="K141" s="63"/>
      <c r="L141" s="63"/>
      <c r="M141" s="63"/>
      <c r="N141" s="131" t="s">
        <v>99</v>
      </c>
      <c r="O141" s="132"/>
      <c r="P141" s="133"/>
      <c r="Q141" s="134"/>
    </row>
    <row r="142" spans="1:17" s="51" customFormat="1" ht="15" customHeight="1" x14ac:dyDescent="0.2">
      <c r="A142" s="45" t="s">
        <v>85</v>
      </c>
      <c r="B142" s="45" t="s">
        <v>4</v>
      </c>
      <c r="C142" s="44"/>
      <c r="D142" s="44"/>
      <c r="E142" s="45" t="s">
        <v>5</v>
      </c>
      <c r="F142" s="46" t="s">
        <v>6</v>
      </c>
      <c r="G142" s="46"/>
      <c r="H142" s="46"/>
      <c r="I142" s="47" t="s">
        <v>7</v>
      </c>
      <c r="J142" s="48"/>
      <c r="K142" s="48"/>
      <c r="L142" s="48"/>
      <c r="M142" s="43" t="s">
        <v>8</v>
      </c>
      <c r="N142" s="49" t="s">
        <v>89</v>
      </c>
      <c r="O142" s="50"/>
      <c r="P142" s="49" t="s">
        <v>90</v>
      </c>
      <c r="Q142" s="50"/>
    </row>
    <row r="143" spans="1:17" s="51" customFormat="1" ht="15" customHeight="1" x14ac:dyDescent="0.2">
      <c r="A143" s="54" t="s">
        <v>9</v>
      </c>
      <c r="B143" s="54" t="s">
        <v>9</v>
      </c>
      <c r="C143" s="53" t="s">
        <v>10</v>
      </c>
      <c r="D143" s="53" t="s">
        <v>11</v>
      </c>
      <c r="E143" s="54" t="s">
        <v>12</v>
      </c>
      <c r="F143" s="55" t="s">
        <v>13</v>
      </c>
      <c r="G143" s="52" t="s">
        <v>14</v>
      </c>
      <c r="H143" s="56" t="s">
        <v>15</v>
      </c>
      <c r="I143" s="57" t="s">
        <v>13</v>
      </c>
      <c r="J143" s="57" t="s">
        <v>16</v>
      </c>
      <c r="K143" s="57" t="s">
        <v>17</v>
      </c>
      <c r="L143" s="58" t="s">
        <v>18</v>
      </c>
      <c r="M143" s="52" t="s">
        <v>9</v>
      </c>
      <c r="N143" s="59">
        <v>2023</v>
      </c>
      <c r="O143" s="59">
        <v>2022</v>
      </c>
      <c r="P143" s="59">
        <v>2023</v>
      </c>
      <c r="Q143" s="59">
        <v>2022</v>
      </c>
    </row>
    <row r="144" spans="1:17" s="51" customFormat="1" ht="14.25" x14ac:dyDescent="0.2">
      <c r="A144" s="148" t="s">
        <v>95</v>
      </c>
      <c r="B144" s="149"/>
      <c r="C144" s="149"/>
      <c r="D144" s="149"/>
      <c r="E144" s="149"/>
      <c r="F144" s="149"/>
      <c r="G144" s="149"/>
      <c r="H144" s="149"/>
      <c r="I144" s="149"/>
      <c r="J144" s="149"/>
      <c r="K144" s="149"/>
      <c r="L144" s="149"/>
      <c r="M144" s="150"/>
      <c r="N144" s="60">
        <v>0</v>
      </c>
      <c r="O144" s="60">
        <v>0</v>
      </c>
      <c r="P144" s="60">
        <v>0</v>
      </c>
      <c r="Q144" s="60">
        <v>0</v>
      </c>
    </row>
    <row r="145" spans="1:17" s="51" customFormat="1" ht="14.25" x14ac:dyDescent="0.2">
      <c r="A145" s="76"/>
      <c r="B145" s="76"/>
      <c r="C145" s="76"/>
      <c r="D145" s="76"/>
      <c r="E145" s="76"/>
      <c r="F145" s="76"/>
      <c r="G145" s="76"/>
      <c r="H145" s="76"/>
      <c r="I145" s="76"/>
      <c r="J145" s="76"/>
      <c r="K145" s="76"/>
      <c r="L145" s="76"/>
      <c r="M145" s="76"/>
      <c r="O145" s="74"/>
      <c r="Q145" s="74"/>
    </row>
    <row r="146" spans="1:17" s="51" customFormat="1" ht="15" customHeight="1" x14ac:dyDescent="0.2">
      <c r="A146" s="76"/>
      <c r="B146" s="76"/>
      <c r="C146" s="76"/>
      <c r="D146" s="76"/>
      <c r="E146" s="76"/>
      <c r="F146" s="76"/>
      <c r="G146" s="76"/>
      <c r="H146" s="76"/>
      <c r="I146" s="76"/>
      <c r="J146" s="76"/>
      <c r="K146" s="76"/>
      <c r="L146" s="76"/>
      <c r="M146" s="76"/>
    </row>
    <row r="147" spans="1:17" s="51" customFormat="1" ht="15" customHeight="1" x14ac:dyDescent="0.25">
      <c r="A147" s="75" t="s">
        <v>40</v>
      </c>
      <c r="B147" s="63"/>
      <c r="C147" s="25"/>
      <c r="D147" s="25"/>
      <c r="E147" s="25"/>
      <c r="F147" s="25"/>
      <c r="G147" s="25"/>
      <c r="H147" s="25"/>
      <c r="I147" s="63"/>
      <c r="J147" s="63"/>
      <c r="K147" s="63"/>
      <c r="L147" s="63"/>
      <c r="M147" s="63"/>
      <c r="N147" s="131" t="s">
        <v>99</v>
      </c>
      <c r="O147" s="132"/>
      <c r="P147" s="133"/>
      <c r="Q147" s="134"/>
    </row>
    <row r="148" spans="1:17" s="51" customFormat="1" ht="15" customHeight="1" x14ac:dyDescent="0.2">
      <c r="A148" s="45" t="s">
        <v>85</v>
      </c>
      <c r="B148" s="45" t="s">
        <v>4</v>
      </c>
      <c r="C148" s="44"/>
      <c r="D148" s="44"/>
      <c r="E148" s="45" t="s">
        <v>5</v>
      </c>
      <c r="F148" s="46" t="s">
        <v>6</v>
      </c>
      <c r="G148" s="46"/>
      <c r="H148" s="46"/>
      <c r="I148" s="47" t="s">
        <v>7</v>
      </c>
      <c r="J148" s="48"/>
      <c r="K148" s="48"/>
      <c r="L148" s="48"/>
      <c r="M148" s="43" t="s">
        <v>8</v>
      </c>
      <c r="N148" s="49" t="s">
        <v>89</v>
      </c>
      <c r="O148" s="50"/>
      <c r="P148" s="49" t="s">
        <v>90</v>
      </c>
      <c r="Q148" s="50"/>
    </row>
    <row r="149" spans="1:17" s="51" customFormat="1" ht="15" customHeight="1" x14ac:dyDescent="0.2">
      <c r="A149" s="54" t="s">
        <v>9</v>
      </c>
      <c r="B149" s="54" t="s">
        <v>9</v>
      </c>
      <c r="C149" s="53" t="s">
        <v>10</v>
      </c>
      <c r="D149" s="53" t="s">
        <v>11</v>
      </c>
      <c r="E149" s="54" t="s">
        <v>12</v>
      </c>
      <c r="F149" s="55" t="s">
        <v>13</v>
      </c>
      <c r="G149" s="52" t="s">
        <v>14</v>
      </c>
      <c r="H149" s="56" t="s">
        <v>15</v>
      </c>
      <c r="I149" s="57" t="s">
        <v>13</v>
      </c>
      <c r="J149" s="57" t="s">
        <v>16</v>
      </c>
      <c r="K149" s="57" t="s">
        <v>17</v>
      </c>
      <c r="L149" s="58" t="s">
        <v>18</v>
      </c>
      <c r="M149" s="52" t="s">
        <v>9</v>
      </c>
      <c r="N149" s="59">
        <v>2023</v>
      </c>
      <c r="O149" s="59">
        <v>2022</v>
      </c>
      <c r="P149" s="59">
        <v>2023</v>
      </c>
      <c r="Q149" s="59">
        <v>2022</v>
      </c>
    </row>
    <row r="150" spans="1:17" s="51" customFormat="1" ht="15" customHeight="1" x14ac:dyDescent="0.2">
      <c r="A150" s="146" t="s">
        <v>169</v>
      </c>
      <c r="B150" s="60" t="s">
        <v>168</v>
      </c>
      <c r="C150" s="146" t="s">
        <v>49</v>
      </c>
      <c r="D150" s="146" t="s">
        <v>170</v>
      </c>
      <c r="E150" s="146" t="s">
        <v>119</v>
      </c>
      <c r="F150" s="146">
        <v>1</v>
      </c>
      <c r="G150" s="146">
        <v>0</v>
      </c>
      <c r="H150" s="60">
        <v>0</v>
      </c>
      <c r="I150" s="146">
        <v>1</v>
      </c>
      <c r="J150" s="146">
        <v>1</v>
      </c>
      <c r="K150" s="146">
        <v>1</v>
      </c>
      <c r="L150" s="146">
        <v>0</v>
      </c>
      <c r="M150" s="146" t="s">
        <v>121</v>
      </c>
      <c r="N150" s="60">
        <v>2</v>
      </c>
      <c r="O150" s="60">
        <v>34</v>
      </c>
      <c r="P150" s="60">
        <v>30</v>
      </c>
      <c r="Q150" s="60">
        <v>71</v>
      </c>
    </row>
    <row r="151" spans="1:17" s="51" customFormat="1" ht="15" customHeight="1" x14ac:dyDescent="0.2">
      <c r="A151" s="146" t="s">
        <v>171</v>
      </c>
      <c r="B151" s="60" t="s">
        <v>168</v>
      </c>
      <c r="C151" s="146" t="s">
        <v>54</v>
      </c>
      <c r="D151" s="146" t="s">
        <v>172</v>
      </c>
      <c r="E151" s="146" t="s">
        <v>119</v>
      </c>
      <c r="F151" s="146">
        <v>1</v>
      </c>
      <c r="G151" s="146">
        <v>0</v>
      </c>
      <c r="H151" s="60">
        <v>0</v>
      </c>
      <c r="I151" s="146">
        <v>1</v>
      </c>
      <c r="J151" s="146">
        <v>1</v>
      </c>
      <c r="K151" s="146">
        <v>1</v>
      </c>
      <c r="L151" s="146">
        <v>0</v>
      </c>
      <c r="M151" s="146" t="s">
        <v>121</v>
      </c>
      <c r="N151" s="21"/>
      <c r="O151" s="21"/>
      <c r="P151" s="21"/>
      <c r="Q151" s="21"/>
    </row>
    <row r="152" spans="1:17" s="51" customFormat="1" ht="15" customHeight="1" x14ac:dyDescent="0.2">
      <c r="A152" s="22"/>
      <c r="B152" s="21"/>
      <c r="C152" s="22"/>
      <c r="D152" s="22"/>
      <c r="E152" s="22"/>
      <c r="F152" s="22"/>
      <c r="G152" s="22"/>
      <c r="H152" s="21"/>
      <c r="I152" s="22"/>
      <c r="J152" s="22"/>
      <c r="K152" s="22"/>
      <c r="L152" s="22"/>
      <c r="M152" s="22"/>
      <c r="N152" s="21"/>
      <c r="O152" s="21"/>
      <c r="P152" s="21"/>
      <c r="Q152" s="21"/>
    </row>
    <row r="153" spans="1:17" s="51" customFormat="1" ht="15" customHeight="1" x14ac:dyDescent="0.2">
      <c r="A153" s="22"/>
      <c r="B153" s="21"/>
      <c r="C153" s="22"/>
      <c r="D153" s="22"/>
      <c r="E153" s="22"/>
      <c r="F153" s="22"/>
      <c r="G153" s="22"/>
      <c r="H153" s="21"/>
      <c r="I153" s="22"/>
      <c r="J153" s="22"/>
      <c r="K153" s="22"/>
      <c r="L153" s="22"/>
      <c r="M153" s="22"/>
      <c r="N153" s="21"/>
      <c r="O153" s="21"/>
      <c r="P153" s="21"/>
      <c r="Q153" s="21"/>
    </row>
    <row r="154" spans="1:17" s="51" customFormat="1" ht="15" customHeight="1" x14ac:dyDescent="0.25">
      <c r="A154" s="75" t="s">
        <v>41</v>
      </c>
      <c r="B154" s="63"/>
      <c r="C154" s="25"/>
      <c r="D154" s="25"/>
      <c r="E154" s="25"/>
      <c r="F154" s="25"/>
      <c r="G154" s="25"/>
      <c r="H154" s="25"/>
      <c r="I154" s="63"/>
      <c r="J154" s="63"/>
      <c r="K154" s="63"/>
      <c r="L154" s="63"/>
      <c r="M154" s="63"/>
      <c r="N154" s="131" t="s">
        <v>99</v>
      </c>
      <c r="O154" s="132"/>
      <c r="P154" s="133"/>
      <c r="Q154" s="134"/>
    </row>
    <row r="155" spans="1:17" s="51" customFormat="1" ht="15" customHeight="1" x14ac:dyDescent="0.2">
      <c r="A155" s="45" t="s">
        <v>85</v>
      </c>
      <c r="B155" s="45" t="s">
        <v>4</v>
      </c>
      <c r="C155" s="44"/>
      <c r="D155" s="44"/>
      <c r="E155" s="45" t="s">
        <v>5</v>
      </c>
      <c r="F155" s="46" t="s">
        <v>6</v>
      </c>
      <c r="G155" s="46"/>
      <c r="H155" s="46"/>
      <c r="I155" s="47" t="s">
        <v>7</v>
      </c>
      <c r="J155" s="48"/>
      <c r="K155" s="48"/>
      <c r="L155" s="48"/>
      <c r="M155" s="43" t="s">
        <v>8</v>
      </c>
      <c r="N155" s="49" t="s">
        <v>89</v>
      </c>
      <c r="O155" s="50"/>
      <c r="P155" s="49" t="s">
        <v>90</v>
      </c>
      <c r="Q155" s="50"/>
    </row>
    <row r="156" spans="1:17" s="51" customFormat="1" ht="15" customHeight="1" x14ac:dyDescent="0.2">
      <c r="A156" s="54" t="s">
        <v>9</v>
      </c>
      <c r="B156" s="54" t="s">
        <v>9</v>
      </c>
      <c r="C156" s="53" t="s">
        <v>10</v>
      </c>
      <c r="D156" s="53" t="s">
        <v>11</v>
      </c>
      <c r="E156" s="54" t="s">
        <v>12</v>
      </c>
      <c r="F156" s="55" t="s">
        <v>13</v>
      </c>
      <c r="G156" s="52" t="s">
        <v>14</v>
      </c>
      <c r="H156" s="56" t="s">
        <v>15</v>
      </c>
      <c r="I156" s="57" t="s">
        <v>13</v>
      </c>
      <c r="J156" s="57" t="s">
        <v>16</v>
      </c>
      <c r="K156" s="57" t="s">
        <v>17</v>
      </c>
      <c r="L156" s="58" t="s">
        <v>18</v>
      </c>
      <c r="M156" s="52" t="s">
        <v>9</v>
      </c>
      <c r="N156" s="59">
        <v>2023</v>
      </c>
      <c r="O156" s="59">
        <v>2022</v>
      </c>
      <c r="P156" s="59">
        <v>2023</v>
      </c>
      <c r="Q156" s="59">
        <v>2022</v>
      </c>
    </row>
    <row r="157" spans="1:17" s="51" customFormat="1" ht="14.25" x14ac:dyDescent="0.2">
      <c r="A157" s="162" t="s">
        <v>96</v>
      </c>
      <c r="B157" s="163"/>
      <c r="C157" s="163"/>
      <c r="D157" s="163"/>
      <c r="E157" s="163"/>
      <c r="F157" s="163"/>
      <c r="G157" s="163"/>
      <c r="H157" s="163"/>
      <c r="I157" s="163"/>
      <c r="J157" s="163"/>
      <c r="K157" s="163"/>
      <c r="L157" s="163"/>
      <c r="M157" s="164"/>
      <c r="N157" s="60">
        <v>0</v>
      </c>
      <c r="O157" s="60">
        <v>0</v>
      </c>
      <c r="P157" s="60">
        <v>0</v>
      </c>
      <c r="Q157" s="60">
        <v>0</v>
      </c>
    </row>
    <row r="158" spans="1:17" s="51" customFormat="1" ht="14.25" x14ac:dyDescent="0.2">
      <c r="A158" s="76"/>
      <c r="B158" s="76"/>
      <c r="C158" s="77"/>
      <c r="D158" s="76"/>
      <c r="E158" s="76"/>
      <c r="F158" s="76"/>
      <c r="G158" s="76"/>
      <c r="H158" s="76"/>
      <c r="I158" s="76"/>
      <c r="J158" s="76"/>
      <c r="K158" s="76"/>
      <c r="L158" s="76"/>
      <c r="M158" s="76"/>
      <c r="N158" s="25"/>
      <c r="O158" s="25"/>
      <c r="P158" s="25"/>
      <c r="Q158" s="25"/>
    </row>
    <row r="159" spans="1:17" s="51" customFormat="1" ht="15" customHeight="1" x14ac:dyDescent="0.2">
      <c r="A159" s="76"/>
      <c r="B159" s="76"/>
      <c r="C159" s="78"/>
      <c r="D159" s="76"/>
      <c r="E159" s="76"/>
      <c r="F159" s="76"/>
      <c r="G159" s="76"/>
      <c r="H159" s="76"/>
      <c r="I159" s="76"/>
      <c r="J159" s="76"/>
      <c r="K159" s="76"/>
      <c r="L159" s="76"/>
      <c r="M159" s="76"/>
    </row>
    <row r="160" spans="1:17" s="51" customFormat="1" ht="15" customHeight="1" x14ac:dyDescent="0.25">
      <c r="A160" s="75" t="s">
        <v>42</v>
      </c>
      <c r="B160" s="63"/>
      <c r="C160" s="25"/>
      <c r="D160" s="25"/>
      <c r="E160" s="25"/>
      <c r="F160" s="25"/>
      <c r="G160" s="25"/>
      <c r="H160" s="25"/>
      <c r="I160" s="63"/>
      <c r="J160" s="63"/>
      <c r="K160" s="63"/>
      <c r="L160" s="63"/>
      <c r="M160" s="63"/>
      <c r="N160" s="131" t="s">
        <v>99</v>
      </c>
      <c r="O160" s="132"/>
      <c r="P160" s="133"/>
      <c r="Q160" s="134"/>
    </row>
    <row r="161" spans="1:17" s="51" customFormat="1" ht="15" customHeight="1" x14ac:dyDescent="0.2">
      <c r="A161" s="45" t="s">
        <v>85</v>
      </c>
      <c r="B161" s="45" t="s">
        <v>4</v>
      </c>
      <c r="C161" s="44"/>
      <c r="D161" s="44"/>
      <c r="E161" s="45" t="s">
        <v>5</v>
      </c>
      <c r="F161" s="46" t="s">
        <v>6</v>
      </c>
      <c r="G161" s="46"/>
      <c r="H161" s="46"/>
      <c r="I161" s="47" t="s">
        <v>7</v>
      </c>
      <c r="J161" s="48"/>
      <c r="K161" s="48"/>
      <c r="L161" s="48"/>
      <c r="M161" s="43" t="s">
        <v>8</v>
      </c>
      <c r="N161" s="49" t="s">
        <v>89</v>
      </c>
      <c r="O161" s="50"/>
      <c r="P161" s="49" t="s">
        <v>90</v>
      </c>
      <c r="Q161" s="50"/>
    </row>
    <row r="162" spans="1:17" s="51" customFormat="1" ht="15" customHeight="1" x14ac:dyDescent="0.2">
      <c r="A162" s="54" t="s">
        <v>9</v>
      </c>
      <c r="B162" s="54" t="s">
        <v>9</v>
      </c>
      <c r="C162" s="53" t="s">
        <v>10</v>
      </c>
      <c r="D162" s="53" t="s">
        <v>11</v>
      </c>
      <c r="E162" s="54" t="s">
        <v>12</v>
      </c>
      <c r="F162" s="55" t="s">
        <v>13</v>
      </c>
      <c r="G162" s="52" t="s">
        <v>14</v>
      </c>
      <c r="H162" s="56" t="s">
        <v>15</v>
      </c>
      <c r="I162" s="57" t="s">
        <v>13</v>
      </c>
      <c r="J162" s="57" t="s">
        <v>16</v>
      </c>
      <c r="K162" s="57" t="s">
        <v>17</v>
      </c>
      <c r="L162" s="58" t="s">
        <v>18</v>
      </c>
      <c r="M162" s="52" t="s">
        <v>9</v>
      </c>
      <c r="N162" s="59">
        <v>2023</v>
      </c>
      <c r="O162" s="59">
        <v>2022</v>
      </c>
      <c r="P162" s="59">
        <v>2023</v>
      </c>
      <c r="Q162" s="59">
        <v>2022</v>
      </c>
    </row>
    <row r="163" spans="1:17" s="51" customFormat="1" ht="14.25" x14ac:dyDescent="0.2">
      <c r="A163" s="148" t="s">
        <v>95</v>
      </c>
      <c r="B163" s="149"/>
      <c r="C163" s="149"/>
      <c r="D163" s="149"/>
      <c r="E163" s="149"/>
      <c r="F163" s="149"/>
      <c r="G163" s="149"/>
      <c r="H163" s="149"/>
      <c r="I163" s="149"/>
      <c r="J163" s="149"/>
      <c r="K163" s="149"/>
      <c r="L163" s="149"/>
      <c r="M163" s="150"/>
      <c r="N163" s="60">
        <v>0</v>
      </c>
      <c r="O163" s="60">
        <v>0</v>
      </c>
      <c r="P163" s="60">
        <v>0</v>
      </c>
      <c r="Q163" s="60">
        <v>0</v>
      </c>
    </row>
    <row r="164" spans="1:17" s="51" customFormat="1" ht="14.25" x14ac:dyDescent="0.2">
      <c r="O164" s="74"/>
      <c r="Q164" s="74"/>
    </row>
    <row r="165" spans="1:17" s="51" customFormat="1" ht="15" customHeight="1" x14ac:dyDescent="0.2"/>
    <row r="166" spans="1:17" s="51" customFormat="1" ht="15" customHeight="1" x14ac:dyDescent="0.25">
      <c r="A166" s="75" t="s">
        <v>43</v>
      </c>
      <c r="B166" s="63"/>
      <c r="C166" s="25"/>
      <c r="D166" s="25"/>
      <c r="E166" s="25"/>
      <c r="F166" s="25"/>
      <c r="G166" s="25"/>
      <c r="H166" s="25"/>
      <c r="I166" s="63"/>
      <c r="J166" s="63"/>
      <c r="K166" s="63"/>
      <c r="L166" s="63"/>
      <c r="M166" s="63"/>
      <c r="N166" s="131" t="s">
        <v>99</v>
      </c>
      <c r="O166" s="132"/>
      <c r="P166" s="133"/>
      <c r="Q166" s="134"/>
    </row>
    <row r="167" spans="1:17" s="51" customFormat="1" ht="15" customHeight="1" x14ac:dyDescent="0.2">
      <c r="A167" s="45" t="s">
        <v>85</v>
      </c>
      <c r="B167" s="45" t="s">
        <v>4</v>
      </c>
      <c r="C167" s="44"/>
      <c r="D167" s="44"/>
      <c r="E167" s="45" t="s">
        <v>5</v>
      </c>
      <c r="F167" s="46" t="s">
        <v>6</v>
      </c>
      <c r="G167" s="46"/>
      <c r="H167" s="46"/>
      <c r="I167" s="47" t="s">
        <v>7</v>
      </c>
      <c r="J167" s="48"/>
      <c r="K167" s="48"/>
      <c r="L167" s="48"/>
      <c r="M167" s="43" t="s">
        <v>8</v>
      </c>
      <c r="N167" s="49" t="s">
        <v>89</v>
      </c>
      <c r="O167" s="50"/>
      <c r="P167" s="49" t="s">
        <v>90</v>
      </c>
      <c r="Q167" s="50"/>
    </row>
    <row r="168" spans="1:17" s="51" customFormat="1" ht="15" customHeight="1" x14ac:dyDescent="0.2">
      <c r="A168" s="54" t="s">
        <v>9</v>
      </c>
      <c r="B168" s="54" t="s">
        <v>9</v>
      </c>
      <c r="C168" s="53" t="s">
        <v>10</v>
      </c>
      <c r="D168" s="53" t="s">
        <v>11</v>
      </c>
      <c r="E168" s="54" t="s">
        <v>12</v>
      </c>
      <c r="F168" s="55" t="s">
        <v>13</v>
      </c>
      <c r="G168" s="52" t="s">
        <v>14</v>
      </c>
      <c r="H168" s="56" t="s">
        <v>15</v>
      </c>
      <c r="I168" s="57" t="s">
        <v>13</v>
      </c>
      <c r="J168" s="57" t="s">
        <v>16</v>
      </c>
      <c r="K168" s="57" t="s">
        <v>17</v>
      </c>
      <c r="L168" s="58" t="s">
        <v>18</v>
      </c>
      <c r="M168" s="52" t="s">
        <v>9</v>
      </c>
      <c r="N168" s="59">
        <v>2023</v>
      </c>
      <c r="O168" s="59">
        <v>2022</v>
      </c>
      <c r="P168" s="59">
        <v>2023</v>
      </c>
      <c r="Q168" s="59">
        <v>2022</v>
      </c>
    </row>
    <row r="169" spans="1:17" s="51" customFormat="1" ht="15" customHeight="1" x14ac:dyDescent="0.2">
      <c r="A169" s="148" t="s">
        <v>95</v>
      </c>
      <c r="B169" s="149"/>
      <c r="C169" s="149"/>
      <c r="D169" s="149"/>
      <c r="E169" s="149"/>
      <c r="F169" s="149"/>
      <c r="G169" s="149"/>
      <c r="H169" s="149"/>
      <c r="I169" s="149"/>
      <c r="J169" s="149"/>
      <c r="K169" s="149"/>
      <c r="L169" s="149"/>
      <c r="M169" s="150"/>
      <c r="N169" s="60">
        <v>0</v>
      </c>
      <c r="O169" s="60">
        <v>0</v>
      </c>
      <c r="P169" s="60">
        <v>0</v>
      </c>
      <c r="Q169" s="60">
        <v>0</v>
      </c>
    </row>
    <row r="170" spans="1:17" s="51" customFormat="1" ht="15" customHeight="1" x14ac:dyDescent="0.2">
      <c r="A170" s="22"/>
      <c r="B170" s="21"/>
      <c r="C170" s="22"/>
      <c r="D170" s="22"/>
      <c r="E170" s="22"/>
      <c r="F170" s="22"/>
      <c r="G170" s="22"/>
      <c r="H170" s="21"/>
      <c r="I170" s="22"/>
      <c r="J170" s="22"/>
      <c r="K170" s="22"/>
      <c r="L170" s="22"/>
      <c r="M170" s="22"/>
      <c r="N170" s="21"/>
      <c r="O170" s="21"/>
      <c r="P170" s="21"/>
      <c r="Q170" s="21"/>
    </row>
    <row r="171" spans="1:17" s="51" customFormat="1" ht="15" customHeight="1" x14ac:dyDescent="0.2">
      <c r="A171" s="22"/>
      <c r="B171" s="21"/>
      <c r="C171" s="22"/>
      <c r="D171" s="22"/>
      <c r="E171" s="22"/>
      <c r="F171" s="22"/>
      <c r="G171" s="22"/>
      <c r="H171" s="21"/>
      <c r="I171" s="22"/>
      <c r="J171" s="22"/>
      <c r="K171" s="22"/>
      <c r="L171" s="22"/>
      <c r="M171" s="22"/>
    </row>
    <row r="172" spans="1:17" s="51" customFormat="1" ht="15" customHeight="1" x14ac:dyDescent="0.25">
      <c r="A172" s="75" t="s">
        <v>44</v>
      </c>
      <c r="B172" s="63"/>
      <c r="C172" s="25"/>
      <c r="D172" s="25"/>
      <c r="E172" s="25"/>
      <c r="F172" s="25"/>
      <c r="G172" s="25"/>
      <c r="H172" s="25"/>
      <c r="I172" s="63"/>
      <c r="J172" s="63"/>
      <c r="K172" s="63"/>
      <c r="L172" s="63"/>
      <c r="M172" s="63"/>
      <c r="N172" s="131" t="s">
        <v>99</v>
      </c>
      <c r="O172" s="132"/>
      <c r="P172" s="133"/>
      <c r="Q172" s="134"/>
    </row>
    <row r="173" spans="1:17" s="51" customFormat="1" ht="15" customHeight="1" x14ac:dyDescent="0.2">
      <c r="A173" s="45" t="s">
        <v>85</v>
      </c>
      <c r="B173" s="45" t="s">
        <v>4</v>
      </c>
      <c r="C173" s="44"/>
      <c r="D173" s="44"/>
      <c r="E173" s="45" t="s">
        <v>5</v>
      </c>
      <c r="F173" s="46" t="s">
        <v>6</v>
      </c>
      <c r="G173" s="46"/>
      <c r="H173" s="46"/>
      <c r="I173" s="47" t="s">
        <v>7</v>
      </c>
      <c r="J173" s="48"/>
      <c r="K173" s="48"/>
      <c r="L173" s="48"/>
      <c r="M173" s="43" t="s">
        <v>8</v>
      </c>
      <c r="N173" s="49" t="s">
        <v>89</v>
      </c>
      <c r="O173" s="50"/>
      <c r="P173" s="49" t="s">
        <v>90</v>
      </c>
      <c r="Q173" s="50"/>
    </row>
    <row r="174" spans="1:17" s="51" customFormat="1" ht="15" customHeight="1" x14ac:dyDescent="0.2">
      <c r="A174" s="54" t="s">
        <v>9</v>
      </c>
      <c r="B174" s="54" t="s">
        <v>9</v>
      </c>
      <c r="C174" s="53" t="s">
        <v>10</v>
      </c>
      <c r="D174" s="53" t="s">
        <v>11</v>
      </c>
      <c r="E174" s="54" t="s">
        <v>12</v>
      </c>
      <c r="F174" s="55" t="s">
        <v>13</v>
      </c>
      <c r="G174" s="52" t="s">
        <v>14</v>
      </c>
      <c r="H174" s="56" t="s">
        <v>15</v>
      </c>
      <c r="I174" s="57" t="s">
        <v>13</v>
      </c>
      <c r="J174" s="57" t="s">
        <v>16</v>
      </c>
      <c r="K174" s="57" t="s">
        <v>17</v>
      </c>
      <c r="L174" s="58" t="s">
        <v>18</v>
      </c>
      <c r="M174" s="52" t="s">
        <v>9</v>
      </c>
      <c r="N174" s="59">
        <v>2023</v>
      </c>
      <c r="O174" s="59">
        <v>2022</v>
      </c>
      <c r="P174" s="59">
        <v>2023</v>
      </c>
      <c r="Q174" s="59">
        <v>2022</v>
      </c>
    </row>
    <row r="175" spans="1:17" s="51" customFormat="1" ht="14.25" x14ac:dyDescent="0.2">
      <c r="A175" s="148" t="s">
        <v>95</v>
      </c>
      <c r="B175" s="149"/>
      <c r="C175" s="149"/>
      <c r="D175" s="149"/>
      <c r="E175" s="149"/>
      <c r="F175" s="149"/>
      <c r="G175" s="149"/>
      <c r="H175" s="149"/>
      <c r="I175" s="149"/>
      <c r="J175" s="149"/>
      <c r="K175" s="149"/>
      <c r="L175" s="149"/>
      <c r="M175" s="150"/>
      <c r="N175" s="60">
        <v>0</v>
      </c>
      <c r="O175" s="60">
        <v>0</v>
      </c>
      <c r="P175" s="60">
        <v>0</v>
      </c>
      <c r="Q175" s="60">
        <v>0</v>
      </c>
    </row>
    <row r="176" spans="1:17" s="51" customFormat="1" ht="14.25" x14ac:dyDescent="0.2">
      <c r="O176" s="74"/>
      <c r="Q176" s="74"/>
    </row>
    <row r="177" spans="1:17" s="51" customFormat="1" ht="15" customHeight="1" x14ac:dyDescent="0.2"/>
    <row r="178" spans="1:17" s="51" customFormat="1" ht="15" customHeight="1" x14ac:dyDescent="0.25">
      <c r="A178" s="75" t="s">
        <v>45</v>
      </c>
      <c r="B178" s="63"/>
      <c r="C178" s="25"/>
      <c r="D178" s="25"/>
      <c r="E178" s="25"/>
      <c r="F178" s="25"/>
      <c r="G178" s="25"/>
      <c r="H178" s="25"/>
      <c r="I178" s="63"/>
      <c r="J178" s="63"/>
      <c r="K178" s="63"/>
      <c r="L178" s="63"/>
      <c r="M178" s="63"/>
      <c r="N178" s="131" t="s">
        <v>99</v>
      </c>
      <c r="O178" s="132"/>
      <c r="P178" s="133"/>
      <c r="Q178" s="134"/>
    </row>
    <row r="179" spans="1:17" s="51" customFormat="1" ht="15" customHeight="1" x14ac:dyDescent="0.2">
      <c r="A179" s="45" t="s">
        <v>85</v>
      </c>
      <c r="B179" s="45" t="s">
        <v>4</v>
      </c>
      <c r="C179" s="44"/>
      <c r="D179" s="44"/>
      <c r="E179" s="45" t="s">
        <v>5</v>
      </c>
      <c r="F179" s="46" t="s">
        <v>6</v>
      </c>
      <c r="G179" s="46"/>
      <c r="H179" s="46"/>
      <c r="I179" s="47" t="s">
        <v>7</v>
      </c>
      <c r="J179" s="48"/>
      <c r="K179" s="48"/>
      <c r="L179" s="48"/>
      <c r="M179" s="43" t="s">
        <v>8</v>
      </c>
      <c r="N179" s="49" t="s">
        <v>89</v>
      </c>
      <c r="O179" s="50"/>
      <c r="P179" s="49" t="s">
        <v>90</v>
      </c>
      <c r="Q179" s="50"/>
    </row>
    <row r="180" spans="1:17" s="51" customFormat="1" ht="15" customHeight="1" x14ac:dyDescent="0.2">
      <c r="A180" s="54" t="s">
        <v>9</v>
      </c>
      <c r="B180" s="54" t="s">
        <v>9</v>
      </c>
      <c r="C180" s="53" t="s">
        <v>10</v>
      </c>
      <c r="D180" s="53" t="s">
        <v>11</v>
      </c>
      <c r="E180" s="54" t="s">
        <v>12</v>
      </c>
      <c r="F180" s="55" t="s">
        <v>13</v>
      </c>
      <c r="G180" s="52" t="s">
        <v>14</v>
      </c>
      <c r="H180" s="56" t="s">
        <v>15</v>
      </c>
      <c r="I180" s="57" t="s">
        <v>13</v>
      </c>
      <c r="J180" s="57" t="s">
        <v>16</v>
      </c>
      <c r="K180" s="57" t="s">
        <v>17</v>
      </c>
      <c r="L180" s="58" t="s">
        <v>18</v>
      </c>
      <c r="M180" s="52" t="s">
        <v>9</v>
      </c>
      <c r="N180" s="59">
        <v>2023</v>
      </c>
      <c r="O180" s="59">
        <v>2022</v>
      </c>
      <c r="P180" s="59">
        <v>2023</v>
      </c>
      <c r="Q180" s="59">
        <v>2022</v>
      </c>
    </row>
    <row r="181" spans="1:17" s="51" customFormat="1" ht="14.25" x14ac:dyDescent="0.2">
      <c r="A181" s="148" t="s">
        <v>95</v>
      </c>
      <c r="B181" s="149"/>
      <c r="C181" s="149"/>
      <c r="D181" s="149"/>
      <c r="E181" s="149"/>
      <c r="F181" s="149"/>
      <c r="G181" s="149"/>
      <c r="H181" s="149"/>
      <c r="I181" s="149"/>
      <c r="J181" s="149"/>
      <c r="K181" s="149"/>
      <c r="L181" s="149"/>
      <c r="M181" s="150"/>
      <c r="N181" s="60">
        <v>0</v>
      </c>
      <c r="O181" s="60">
        <v>0</v>
      </c>
      <c r="P181" s="60">
        <v>0</v>
      </c>
      <c r="Q181" s="60">
        <v>0</v>
      </c>
    </row>
    <row r="182" spans="1:17" s="51" customFormat="1" ht="14.25" x14ac:dyDescent="0.2">
      <c r="O182" s="74"/>
      <c r="Q182" s="74"/>
    </row>
    <row r="183" spans="1:17" s="51" customFormat="1" ht="15" customHeight="1" x14ac:dyDescent="0.2"/>
    <row r="184" spans="1:17" s="51" customFormat="1" ht="15" customHeight="1" x14ac:dyDescent="0.25">
      <c r="A184" s="75" t="s">
        <v>46</v>
      </c>
      <c r="B184" s="63"/>
      <c r="C184" s="25"/>
      <c r="D184" s="25"/>
      <c r="E184" s="25"/>
      <c r="F184" s="25"/>
      <c r="G184" s="25"/>
      <c r="H184" s="25"/>
      <c r="I184" s="63"/>
      <c r="J184" s="63"/>
      <c r="K184" s="63"/>
      <c r="L184" s="63"/>
      <c r="M184" s="63"/>
      <c r="N184" s="131" t="s">
        <v>99</v>
      </c>
      <c r="O184" s="132"/>
      <c r="P184" s="133"/>
      <c r="Q184" s="134"/>
    </row>
    <row r="185" spans="1:17" s="51" customFormat="1" ht="15" customHeight="1" x14ac:dyDescent="0.2">
      <c r="A185" s="45" t="s">
        <v>85</v>
      </c>
      <c r="B185" s="45" t="s">
        <v>4</v>
      </c>
      <c r="C185" s="44"/>
      <c r="D185" s="44"/>
      <c r="E185" s="45" t="s">
        <v>5</v>
      </c>
      <c r="F185" s="46" t="s">
        <v>6</v>
      </c>
      <c r="G185" s="46"/>
      <c r="H185" s="46"/>
      <c r="I185" s="47" t="s">
        <v>7</v>
      </c>
      <c r="J185" s="48"/>
      <c r="K185" s="48"/>
      <c r="L185" s="48"/>
      <c r="M185" s="43" t="s">
        <v>8</v>
      </c>
      <c r="N185" s="49" t="s">
        <v>89</v>
      </c>
      <c r="O185" s="50"/>
      <c r="P185" s="49" t="s">
        <v>90</v>
      </c>
      <c r="Q185" s="50"/>
    </row>
    <row r="186" spans="1:17" s="51" customFormat="1" ht="15" customHeight="1" x14ac:dyDescent="0.2">
      <c r="A186" s="54" t="s">
        <v>9</v>
      </c>
      <c r="B186" s="54" t="s">
        <v>9</v>
      </c>
      <c r="C186" s="53" t="s">
        <v>10</v>
      </c>
      <c r="D186" s="53" t="s">
        <v>11</v>
      </c>
      <c r="E186" s="54" t="s">
        <v>12</v>
      </c>
      <c r="F186" s="55" t="s">
        <v>13</v>
      </c>
      <c r="G186" s="52" t="s">
        <v>14</v>
      </c>
      <c r="H186" s="56" t="s">
        <v>15</v>
      </c>
      <c r="I186" s="57" t="s">
        <v>13</v>
      </c>
      <c r="J186" s="57" t="s">
        <v>16</v>
      </c>
      <c r="K186" s="57" t="s">
        <v>17</v>
      </c>
      <c r="L186" s="141" t="s">
        <v>18</v>
      </c>
      <c r="M186" s="52" t="s">
        <v>9</v>
      </c>
      <c r="N186" s="59">
        <v>2023</v>
      </c>
      <c r="O186" s="59">
        <v>2022</v>
      </c>
      <c r="P186" s="59">
        <v>2023</v>
      </c>
      <c r="Q186" s="59">
        <v>2022</v>
      </c>
    </row>
    <row r="187" spans="1:17" s="142" customFormat="1" ht="14.25" x14ac:dyDescent="0.2">
      <c r="A187" s="148" t="s">
        <v>95</v>
      </c>
      <c r="B187" s="149"/>
      <c r="C187" s="149"/>
      <c r="D187" s="149"/>
      <c r="E187" s="149"/>
      <c r="F187" s="149"/>
      <c r="G187" s="149"/>
      <c r="H187" s="149"/>
      <c r="I187" s="149"/>
      <c r="J187" s="149"/>
      <c r="K187" s="149"/>
      <c r="L187" s="149"/>
      <c r="M187" s="150"/>
      <c r="N187" s="60">
        <v>0</v>
      </c>
      <c r="O187" s="60">
        <v>0</v>
      </c>
      <c r="P187" s="60">
        <v>0</v>
      </c>
      <c r="Q187" s="60">
        <v>0</v>
      </c>
    </row>
    <row r="188" spans="1:17" s="51" customFormat="1" ht="14.25" x14ac:dyDescent="0.2">
      <c r="O188" s="74"/>
      <c r="Q188" s="74"/>
    </row>
    <row r="189" spans="1:17" s="51" customFormat="1" ht="14.25" x14ac:dyDescent="0.2">
      <c r="O189" s="74"/>
      <c r="Q189" s="74"/>
    </row>
    <row r="190" spans="1:17" s="51" customFormat="1" ht="14.25" x14ac:dyDescent="0.2">
      <c r="O190" s="74"/>
      <c r="Q190" s="74"/>
    </row>
    <row r="191" spans="1:17" s="51" customFormat="1" ht="14.25" x14ac:dyDescent="0.2">
      <c r="O191" s="74"/>
      <c r="Q191" s="74"/>
    </row>
    <row r="192" spans="1:17" s="51" customFormat="1" ht="14.25" x14ac:dyDescent="0.2">
      <c r="O192" s="74"/>
      <c r="Q192" s="74"/>
    </row>
    <row r="193" spans="15:17" s="51" customFormat="1" ht="14.25" x14ac:dyDescent="0.2">
      <c r="O193" s="74"/>
      <c r="Q193" s="74"/>
    </row>
    <row r="194" spans="15:17" s="51" customFormat="1" ht="14.25" x14ac:dyDescent="0.2">
      <c r="O194" s="74"/>
      <c r="Q194" s="74"/>
    </row>
    <row r="195" spans="15:17" s="51" customFormat="1" ht="14.25" x14ac:dyDescent="0.2">
      <c r="O195" s="74"/>
      <c r="Q195" s="74"/>
    </row>
    <row r="196" spans="15:17" s="51" customFormat="1" ht="14.25" x14ac:dyDescent="0.2">
      <c r="O196" s="74"/>
      <c r="Q196" s="74"/>
    </row>
    <row r="197" spans="15:17" s="51" customFormat="1" ht="14.25" x14ac:dyDescent="0.2">
      <c r="O197" s="74"/>
      <c r="Q197" s="74"/>
    </row>
    <row r="198" spans="15:17" s="51" customFormat="1" ht="14.25" x14ac:dyDescent="0.2">
      <c r="O198" s="74"/>
      <c r="Q198" s="74"/>
    </row>
    <row r="199" spans="15:17" s="51" customFormat="1" ht="14.25" x14ac:dyDescent="0.2">
      <c r="O199" s="74"/>
      <c r="Q199" s="74"/>
    </row>
    <row r="200" spans="15:17" s="51" customFormat="1" ht="14.25" x14ac:dyDescent="0.2">
      <c r="O200" s="74"/>
      <c r="Q200" s="74"/>
    </row>
    <row r="201" spans="15:17" s="51" customFormat="1" ht="14.25" x14ac:dyDescent="0.2">
      <c r="O201" s="74"/>
      <c r="Q201" s="74"/>
    </row>
    <row r="202" spans="15:17" s="51" customFormat="1" ht="14.25" x14ac:dyDescent="0.2">
      <c r="O202" s="74"/>
      <c r="Q202" s="74"/>
    </row>
    <row r="203" spans="15:17" s="51" customFormat="1" ht="14.25" x14ac:dyDescent="0.2">
      <c r="O203" s="74"/>
      <c r="Q203" s="74"/>
    </row>
    <row r="204" spans="15:17" s="51" customFormat="1" ht="14.25" x14ac:dyDescent="0.2">
      <c r="O204" s="74"/>
      <c r="Q204" s="74"/>
    </row>
    <row r="205" spans="15:17" s="51" customFormat="1" ht="14.25" x14ac:dyDescent="0.2">
      <c r="O205" s="74"/>
      <c r="Q205" s="74"/>
    </row>
    <row r="206" spans="15:17" s="51" customFormat="1" ht="14.25" x14ac:dyDescent="0.2">
      <c r="O206" s="74"/>
      <c r="Q206" s="74"/>
    </row>
    <row r="207" spans="15:17" s="51" customFormat="1" ht="14.25" x14ac:dyDescent="0.2">
      <c r="O207" s="74"/>
      <c r="Q207" s="74"/>
    </row>
    <row r="208" spans="15:17" s="51" customFormat="1" ht="14.25" x14ac:dyDescent="0.2">
      <c r="O208" s="74"/>
      <c r="Q208" s="74"/>
    </row>
    <row r="209" spans="15:17" s="51" customFormat="1" ht="14.25" x14ac:dyDescent="0.2">
      <c r="O209" s="74"/>
      <c r="Q209" s="74"/>
    </row>
    <row r="210" spans="15:17" s="51" customFormat="1" ht="14.25" x14ac:dyDescent="0.2">
      <c r="O210" s="74"/>
      <c r="Q210" s="74"/>
    </row>
    <row r="211" spans="15:17" s="51" customFormat="1" ht="14.25" x14ac:dyDescent="0.2">
      <c r="O211" s="74"/>
      <c r="Q211" s="74"/>
    </row>
    <row r="212" spans="15:17" s="51" customFormat="1" ht="14.25" x14ac:dyDescent="0.2">
      <c r="O212" s="74"/>
      <c r="Q212" s="74"/>
    </row>
    <row r="213" spans="15:17" s="51" customFormat="1" ht="14.25" x14ac:dyDescent="0.2">
      <c r="O213" s="74"/>
      <c r="Q213" s="74"/>
    </row>
    <row r="214" spans="15:17" s="51" customFormat="1" ht="14.25" x14ac:dyDescent="0.2">
      <c r="O214" s="74"/>
      <c r="Q214" s="74"/>
    </row>
    <row r="215" spans="15:17" s="51" customFormat="1" ht="14.25" x14ac:dyDescent="0.2">
      <c r="O215" s="74"/>
      <c r="Q215" s="74"/>
    </row>
    <row r="216" spans="15:17" s="51" customFormat="1" ht="14.25" x14ac:dyDescent="0.2">
      <c r="O216" s="74"/>
      <c r="Q216" s="74"/>
    </row>
    <row r="217" spans="15:17" s="51" customFormat="1" ht="14.25" x14ac:dyDescent="0.2">
      <c r="O217" s="74"/>
      <c r="Q217" s="74"/>
    </row>
    <row r="218" spans="15:17" s="51" customFormat="1" ht="14.25" x14ac:dyDescent="0.2">
      <c r="O218" s="74"/>
      <c r="Q218" s="74"/>
    </row>
    <row r="219" spans="15:17" s="51" customFormat="1" ht="14.25" x14ac:dyDescent="0.2">
      <c r="O219" s="74"/>
      <c r="Q219" s="74"/>
    </row>
    <row r="220" spans="15:17" s="51" customFormat="1" ht="14.25" x14ac:dyDescent="0.2">
      <c r="O220" s="74"/>
      <c r="Q220" s="74"/>
    </row>
    <row r="221" spans="15:17" s="51" customFormat="1" ht="14.25" x14ac:dyDescent="0.2">
      <c r="O221" s="74"/>
      <c r="Q221" s="74"/>
    </row>
    <row r="222" spans="15:17" s="51" customFormat="1" ht="14.25" x14ac:dyDescent="0.2">
      <c r="O222" s="74"/>
      <c r="Q222" s="74"/>
    </row>
    <row r="223" spans="15:17" s="51" customFormat="1" ht="14.25" x14ac:dyDescent="0.2">
      <c r="O223" s="74"/>
      <c r="Q223" s="74"/>
    </row>
    <row r="224" spans="15:17" s="51" customFormat="1" ht="14.25" x14ac:dyDescent="0.2">
      <c r="O224" s="74"/>
      <c r="Q224" s="74"/>
    </row>
    <row r="225" spans="15:17" s="51" customFormat="1" ht="14.25" x14ac:dyDescent="0.2">
      <c r="O225" s="74"/>
      <c r="Q225" s="74"/>
    </row>
    <row r="226" spans="15:17" s="51" customFormat="1" ht="14.25" x14ac:dyDescent="0.2">
      <c r="O226" s="74"/>
      <c r="Q226" s="74"/>
    </row>
    <row r="227" spans="15:17" s="51" customFormat="1" ht="14.25" x14ac:dyDescent="0.2">
      <c r="O227" s="74"/>
      <c r="Q227" s="74"/>
    </row>
    <row r="228" spans="15:17" s="51" customFormat="1" ht="14.25" x14ac:dyDescent="0.2">
      <c r="O228" s="74"/>
      <c r="Q228" s="74"/>
    </row>
    <row r="229" spans="15:17" s="51" customFormat="1" ht="14.25" x14ac:dyDescent="0.2">
      <c r="O229" s="74"/>
      <c r="Q229" s="74"/>
    </row>
    <row r="230" spans="15:17" s="51" customFormat="1" ht="14.25" x14ac:dyDescent="0.2">
      <c r="O230" s="74"/>
      <c r="Q230" s="74"/>
    </row>
    <row r="231" spans="15:17" s="51" customFormat="1" ht="14.25" x14ac:dyDescent="0.2">
      <c r="O231" s="74"/>
      <c r="Q231" s="74"/>
    </row>
    <row r="232" spans="15:17" s="51" customFormat="1" ht="14.25" x14ac:dyDescent="0.2">
      <c r="O232" s="74"/>
      <c r="Q232" s="74"/>
    </row>
    <row r="233" spans="15:17" s="51" customFormat="1" ht="14.25" x14ac:dyDescent="0.2">
      <c r="O233" s="74"/>
      <c r="Q233" s="74"/>
    </row>
    <row r="234" spans="15:17" s="51" customFormat="1" ht="14.25" x14ac:dyDescent="0.2">
      <c r="O234" s="74"/>
      <c r="Q234" s="74"/>
    </row>
    <row r="235" spans="15:17" s="51" customFormat="1" ht="14.25" x14ac:dyDescent="0.2">
      <c r="O235" s="74"/>
      <c r="Q235" s="74"/>
    </row>
    <row r="236" spans="15:17" s="51" customFormat="1" ht="14.25" x14ac:dyDescent="0.2">
      <c r="O236" s="74"/>
      <c r="Q236" s="74"/>
    </row>
    <row r="237" spans="15:17" s="51" customFormat="1" ht="14.25" x14ac:dyDescent="0.2">
      <c r="O237" s="74"/>
      <c r="Q237" s="74"/>
    </row>
    <row r="238" spans="15:17" s="51" customFormat="1" ht="14.25" x14ac:dyDescent="0.2">
      <c r="O238" s="74"/>
      <c r="Q238" s="74"/>
    </row>
    <row r="239" spans="15:17" s="51" customFormat="1" ht="14.25" x14ac:dyDescent="0.2">
      <c r="O239" s="74"/>
      <c r="Q239" s="74"/>
    </row>
    <row r="240" spans="15:17" s="51" customFormat="1" ht="14.25" x14ac:dyDescent="0.2">
      <c r="O240" s="74"/>
      <c r="Q240" s="74"/>
    </row>
    <row r="241" spans="1:17" s="51" customFormat="1" ht="14.25" x14ac:dyDescent="0.2">
      <c r="O241" s="74"/>
      <c r="Q241" s="74"/>
    </row>
    <row r="242" spans="1:17" s="51" customFormat="1" ht="14.25" x14ac:dyDescent="0.2">
      <c r="O242" s="74"/>
      <c r="Q242" s="74"/>
    </row>
    <row r="243" spans="1:17" x14ac:dyDescent="0.25">
      <c r="A243" s="51"/>
      <c r="B243" s="51"/>
      <c r="C243" s="51"/>
      <c r="D243" s="51"/>
      <c r="E243" s="51"/>
      <c r="F243" s="51"/>
      <c r="G243" s="51"/>
      <c r="H243" s="51"/>
      <c r="I243" s="51"/>
      <c r="J243" s="51"/>
      <c r="K243" s="51"/>
      <c r="L243" s="51"/>
      <c r="M243" s="51"/>
    </row>
  </sheetData>
  <mergeCells count="41">
    <mergeCell ref="A132:M132"/>
    <mergeCell ref="A41:M41"/>
    <mergeCell ref="I27:L27"/>
    <mergeCell ref="A187:M187"/>
    <mergeCell ref="A163:M163"/>
    <mergeCell ref="A181:M181"/>
    <mergeCell ref="F124:H124"/>
    <mergeCell ref="I124:L124"/>
    <mergeCell ref="A157:M157"/>
    <mergeCell ref="A175:M175"/>
    <mergeCell ref="A144:M144"/>
    <mergeCell ref="A169:M169"/>
    <mergeCell ref="A29:M29"/>
    <mergeCell ref="F27:H27"/>
    <mergeCell ref="A35:M35"/>
    <mergeCell ref="F15:H15"/>
    <mergeCell ref="I15:L15"/>
    <mergeCell ref="A17:M17"/>
    <mergeCell ref="F21:H21"/>
    <mergeCell ref="I21:L21"/>
    <mergeCell ref="A1:Q1"/>
    <mergeCell ref="A2:Q2"/>
    <mergeCell ref="A3:Q3"/>
    <mergeCell ref="A4:Q4"/>
    <mergeCell ref="A11:M11"/>
    <mergeCell ref="A23:M23"/>
    <mergeCell ref="A126:M126"/>
    <mergeCell ref="F112:H112"/>
    <mergeCell ref="I33:L33"/>
    <mergeCell ref="I51:L51"/>
    <mergeCell ref="F118:H118"/>
    <mergeCell ref="I118:L118"/>
    <mergeCell ref="F39:H39"/>
    <mergeCell ref="F33:H33"/>
    <mergeCell ref="I112:L112"/>
    <mergeCell ref="I45:L45"/>
    <mergeCell ref="F45:H45"/>
    <mergeCell ref="I84:L84"/>
    <mergeCell ref="F84:H84"/>
    <mergeCell ref="F51:H51"/>
    <mergeCell ref="I39:L39"/>
  </mergeCells>
  <conditionalFormatting sqref="P41">
    <cfRule type="cellIs" dxfId="20" priority="75" operator="greaterThan">
      <formula>$Q$41</formula>
    </cfRule>
  </conditionalFormatting>
  <conditionalFormatting sqref="P53 P61">
    <cfRule type="cellIs" dxfId="19" priority="74" operator="greaterThan">
      <formula>$Q$53</formula>
    </cfRule>
  </conditionalFormatting>
  <conditionalFormatting sqref="P126:P127">
    <cfRule type="cellIs" dxfId="18" priority="73" operator="greaterThan">
      <formula>$Q$126</formula>
    </cfRule>
  </conditionalFormatting>
  <conditionalFormatting sqref="P132">
    <cfRule type="cellIs" dxfId="17" priority="72" operator="greaterThan">
      <formula>$Q$132</formula>
    </cfRule>
  </conditionalFormatting>
  <conditionalFormatting sqref="P138">
    <cfRule type="cellIs" dxfId="16" priority="71" operator="greaterThan">
      <formula>$Q$138</formula>
    </cfRule>
  </conditionalFormatting>
  <conditionalFormatting sqref="P86:P110">
    <cfRule type="cellIs" dxfId="15" priority="70" operator="greaterThan">
      <formula>$Q$86</formula>
    </cfRule>
  </conditionalFormatting>
  <conditionalFormatting sqref="P120:P121">
    <cfRule type="cellIs" dxfId="14" priority="69" operator="greaterThan">
      <formula>$Q$120</formula>
    </cfRule>
  </conditionalFormatting>
  <conditionalFormatting sqref="P67:P68 P76 P80">
    <cfRule type="cellIs" dxfId="13" priority="31" operator="greaterThan">
      <formula>$Q$67</formula>
    </cfRule>
  </conditionalFormatting>
  <conditionalFormatting sqref="P59:P60">
    <cfRule type="cellIs" dxfId="12" priority="13" operator="greaterThan">
      <formula>$Q$53</formula>
    </cfRule>
  </conditionalFormatting>
  <conditionalFormatting sqref="P69:P74">
    <cfRule type="cellIs" dxfId="11" priority="7" operator="greaterThan">
      <formula>$Q$67</formula>
    </cfRule>
  </conditionalFormatting>
  <conditionalFormatting sqref="P58">
    <cfRule type="cellIs" dxfId="10" priority="6" operator="greaterThan">
      <formula>$Q$53</formula>
    </cfRule>
  </conditionalFormatting>
  <conditionalFormatting sqref="P56:P57">
    <cfRule type="cellIs" dxfId="9" priority="5" operator="greaterThan">
      <formula>$Q$53</formula>
    </cfRule>
  </conditionalFormatting>
  <conditionalFormatting sqref="P54:P55">
    <cfRule type="cellIs" dxfId="8" priority="4" operator="greaterThan">
      <formula>$Q$53</formula>
    </cfRule>
  </conditionalFormatting>
  <conditionalFormatting sqref="P77:P79">
    <cfRule type="cellIs" dxfId="7" priority="3" operator="greaterThan">
      <formula>$Q$67</formula>
    </cfRule>
  </conditionalFormatting>
  <conditionalFormatting sqref="P75">
    <cfRule type="cellIs" dxfId="6" priority="1" operator="greaterThan">
      <formula>$Q$67</formula>
    </cfRule>
  </conditionalFormatting>
  <dataValidations disablePrompts="1" count="1">
    <dataValidation type="list" allowBlank="1" showInputMessage="1" showErrorMessage="1" sqref="IZ65657 WVL983161 WLP983161 WBT983161 VRX983161 VIB983161 UYF983161 UOJ983161 UEN983161 TUR983161 TKV983161 TAZ983161 SRD983161 SHH983161 RXL983161 RNP983161 RDT983161 QTX983161 QKB983161 QAF983161 PQJ983161 PGN983161 OWR983161 OMV983161 OCZ983161 NTD983161 NJH983161 MZL983161 MPP983161 MFT983161 LVX983161 LMB983161 LCF983161 KSJ983161 KIN983161 JYR983161 JOV983161 JEZ983161 IVD983161 ILH983161 IBL983161 HRP983161 HHT983161 GXX983161 GOB983161 GEF983161 FUJ983161 FKN983161 FAR983161 EQV983161 EGZ983161 DXD983161 DNH983161 DDL983161 CTP983161 CJT983161 BZX983161 BQB983161 BGF983161 AWJ983161 AMN983161 ACR983161 SV983161 IZ983161 D983162 WVL917625 WLP917625 WBT917625 VRX917625 VIB917625 UYF917625 UOJ917625 UEN917625 TUR917625 TKV917625 TAZ917625 SRD917625 SHH917625 RXL917625 RNP917625 RDT917625 QTX917625 QKB917625 QAF917625 PQJ917625 PGN917625 OWR917625 OMV917625 OCZ917625 NTD917625 NJH917625 MZL917625 MPP917625 MFT917625 LVX917625 LMB917625 LCF917625 KSJ917625 KIN917625 JYR917625 JOV917625 JEZ917625 IVD917625 ILH917625 IBL917625 HRP917625 HHT917625 GXX917625 GOB917625 GEF917625 FUJ917625 FKN917625 FAR917625 EQV917625 EGZ917625 DXD917625 DNH917625 DDL917625 CTP917625 CJT917625 BZX917625 BQB917625 BGF917625 AWJ917625 AMN917625 ACR917625 SV917625 IZ917625 D917626 WVL852089 WLP852089 WBT852089 VRX852089 VIB852089 UYF852089 UOJ852089 UEN852089 TUR852089 TKV852089 TAZ852089 SRD852089 SHH852089 RXL852089 RNP852089 RDT852089 QTX852089 QKB852089 QAF852089 PQJ852089 PGN852089 OWR852089 OMV852089 OCZ852089 NTD852089 NJH852089 MZL852089 MPP852089 MFT852089 LVX852089 LMB852089 LCF852089 KSJ852089 KIN852089 JYR852089 JOV852089 JEZ852089 IVD852089 ILH852089 IBL852089 HRP852089 HHT852089 GXX852089 GOB852089 GEF852089 FUJ852089 FKN852089 FAR852089 EQV852089 EGZ852089 DXD852089 DNH852089 DDL852089 CTP852089 CJT852089 BZX852089 BQB852089 BGF852089 AWJ852089 AMN852089 ACR852089 SV852089 IZ852089 D852090 WVL786553 WLP786553 WBT786553 VRX786553 VIB786553 UYF786553 UOJ786553 UEN786553 TUR786553 TKV786553 TAZ786553 SRD786553 SHH786553 RXL786553 RNP786553 RDT786553 QTX786553 QKB786553 QAF786553 PQJ786553 PGN786553 OWR786553 OMV786553 OCZ786553 NTD786553 NJH786553 MZL786553 MPP786553 MFT786553 LVX786553 LMB786553 LCF786553 KSJ786553 KIN786553 JYR786553 JOV786553 JEZ786553 IVD786553 ILH786553 IBL786553 HRP786553 HHT786553 GXX786553 GOB786553 GEF786553 FUJ786553 FKN786553 FAR786553 EQV786553 EGZ786553 DXD786553 DNH786553 DDL786553 CTP786553 CJT786553 BZX786553 BQB786553 BGF786553 AWJ786553 AMN786553 ACR786553 SV786553 IZ786553 D786554 WVL721017 WLP721017 WBT721017 VRX721017 VIB721017 UYF721017 UOJ721017 UEN721017 TUR721017 TKV721017 TAZ721017 SRD721017 SHH721017 RXL721017 RNP721017 RDT721017 QTX721017 QKB721017 QAF721017 PQJ721017 PGN721017 OWR721017 OMV721017 OCZ721017 NTD721017 NJH721017 MZL721017 MPP721017 MFT721017 LVX721017 LMB721017 LCF721017 KSJ721017 KIN721017 JYR721017 JOV721017 JEZ721017 IVD721017 ILH721017 IBL721017 HRP721017 HHT721017 GXX721017 GOB721017 GEF721017 FUJ721017 FKN721017 FAR721017 EQV721017 EGZ721017 DXD721017 DNH721017 DDL721017 CTP721017 CJT721017 BZX721017 BQB721017 BGF721017 AWJ721017 AMN721017 ACR721017 SV721017 IZ721017 D721018 WVL655481 WLP655481 WBT655481 VRX655481 VIB655481 UYF655481 UOJ655481 UEN655481 TUR655481 TKV655481 TAZ655481 SRD655481 SHH655481 RXL655481 RNP655481 RDT655481 QTX655481 QKB655481 QAF655481 PQJ655481 PGN655481 OWR655481 OMV655481 OCZ655481 NTD655481 NJH655481 MZL655481 MPP655481 MFT655481 LVX655481 LMB655481 LCF655481 KSJ655481 KIN655481 JYR655481 JOV655481 JEZ655481 IVD655481 ILH655481 IBL655481 HRP655481 HHT655481 GXX655481 GOB655481 GEF655481 FUJ655481 FKN655481 FAR655481 EQV655481 EGZ655481 DXD655481 DNH655481 DDL655481 CTP655481 CJT655481 BZX655481 BQB655481 BGF655481 AWJ655481 AMN655481 ACR655481 SV655481 IZ655481 D655482 WVL589945 WLP589945 WBT589945 VRX589945 VIB589945 UYF589945 UOJ589945 UEN589945 TUR589945 TKV589945 TAZ589945 SRD589945 SHH589945 RXL589945 RNP589945 RDT589945 QTX589945 QKB589945 QAF589945 PQJ589945 PGN589945 OWR589945 OMV589945 OCZ589945 NTD589945 NJH589945 MZL589945 MPP589945 MFT589945 LVX589945 LMB589945 LCF589945 KSJ589945 KIN589945 JYR589945 JOV589945 JEZ589945 IVD589945 ILH589945 IBL589945 HRP589945 HHT589945 GXX589945 GOB589945 GEF589945 FUJ589945 FKN589945 FAR589945 EQV589945 EGZ589945 DXD589945 DNH589945 DDL589945 CTP589945 CJT589945 BZX589945 BQB589945 BGF589945 AWJ589945 AMN589945 ACR589945 SV589945 IZ589945 D589946 WVL524409 WLP524409 WBT524409 VRX524409 VIB524409 UYF524409 UOJ524409 UEN524409 TUR524409 TKV524409 TAZ524409 SRD524409 SHH524409 RXL524409 RNP524409 RDT524409 QTX524409 QKB524409 QAF524409 PQJ524409 PGN524409 OWR524409 OMV524409 OCZ524409 NTD524409 NJH524409 MZL524409 MPP524409 MFT524409 LVX524409 LMB524409 LCF524409 KSJ524409 KIN524409 JYR524409 JOV524409 JEZ524409 IVD524409 ILH524409 IBL524409 HRP524409 HHT524409 GXX524409 GOB524409 GEF524409 FUJ524409 FKN524409 FAR524409 EQV524409 EGZ524409 DXD524409 DNH524409 DDL524409 CTP524409 CJT524409 BZX524409 BQB524409 BGF524409 AWJ524409 AMN524409 ACR524409 SV524409 IZ524409 D524410 WVL458873 WLP458873 WBT458873 VRX458873 VIB458873 UYF458873 UOJ458873 UEN458873 TUR458873 TKV458873 TAZ458873 SRD458873 SHH458873 RXL458873 RNP458873 RDT458873 QTX458873 QKB458873 QAF458873 PQJ458873 PGN458873 OWR458873 OMV458873 OCZ458873 NTD458873 NJH458873 MZL458873 MPP458873 MFT458873 LVX458873 LMB458873 LCF458873 KSJ458873 KIN458873 JYR458873 JOV458873 JEZ458873 IVD458873 ILH458873 IBL458873 HRP458873 HHT458873 GXX458873 GOB458873 GEF458873 FUJ458873 FKN458873 FAR458873 EQV458873 EGZ458873 DXD458873 DNH458873 DDL458873 CTP458873 CJT458873 BZX458873 BQB458873 BGF458873 AWJ458873 AMN458873 ACR458873 SV458873 IZ458873 D458874 WVL393337 WLP393337 WBT393337 VRX393337 VIB393337 UYF393337 UOJ393337 UEN393337 TUR393337 TKV393337 TAZ393337 SRD393337 SHH393337 RXL393337 RNP393337 RDT393337 QTX393337 QKB393337 QAF393337 PQJ393337 PGN393337 OWR393337 OMV393337 OCZ393337 NTD393337 NJH393337 MZL393337 MPP393337 MFT393337 LVX393337 LMB393337 LCF393337 KSJ393337 KIN393337 JYR393337 JOV393337 JEZ393337 IVD393337 ILH393337 IBL393337 HRP393337 HHT393337 GXX393337 GOB393337 GEF393337 FUJ393337 FKN393337 FAR393337 EQV393337 EGZ393337 DXD393337 DNH393337 DDL393337 CTP393337 CJT393337 BZX393337 BQB393337 BGF393337 AWJ393337 AMN393337 ACR393337 SV393337 IZ393337 D393338 WVL327801 WLP327801 WBT327801 VRX327801 VIB327801 UYF327801 UOJ327801 UEN327801 TUR327801 TKV327801 TAZ327801 SRD327801 SHH327801 RXL327801 RNP327801 RDT327801 QTX327801 QKB327801 QAF327801 PQJ327801 PGN327801 OWR327801 OMV327801 OCZ327801 NTD327801 NJH327801 MZL327801 MPP327801 MFT327801 LVX327801 LMB327801 LCF327801 KSJ327801 KIN327801 JYR327801 JOV327801 JEZ327801 IVD327801 ILH327801 IBL327801 HRP327801 HHT327801 GXX327801 GOB327801 GEF327801 FUJ327801 FKN327801 FAR327801 EQV327801 EGZ327801 DXD327801 DNH327801 DDL327801 CTP327801 CJT327801 BZX327801 BQB327801 BGF327801 AWJ327801 AMN327801 ACR327801 SV327801 IZ327801 D327802 WVL262265 WLP262265 WBT262265 VRX262265 VIB262265 UYF262265 UOJ262265 UEN262265 TUR262265 TKV262265 TAZ262265 SRD262265 SHH262265 RXL262265 RNP262265 RDT262265 QTX262265 QKB262265 QAF262265 PQJ262265 PGN262265 OWR262265 OMV262265 OCZ262265 NTD262265 NJH262265 MZL262265 MPP262265 MFT262265 LVX262265 LMB262265 LCF262265 KSJ262265 KIN262265 JYR262265 JOV262265 JEZ262265 IVD262265 ILH262265 IBL262265 HRP262265 HHT262265 GXX262265 GOB262265 GEF262265 FUJ262265 FKN262265 FAR262265 EQV262265 EGZ262265 DXD262265 DNH262265 DDL262265 CTP262265 CJT262265 BZX262265 BQB262265 BGF262265 AWJ262265 AMN262265 ACR262265 SV262265 IZ262265 D262266 WVL196729 WLP196729 WBT196729 VRX196729 VIB196729 UYF196729 UOJ196729 UEN196729 TUR196729 TKV196729 TAZ196729 SRD196729 SHH196729 RXL196729 RNP196729 RDT196729 QTX196729 QKB196729 QAF196729 PQJ196729 PGN196729 OWR196729 OMV196729 OCZ196729 NTD196729 NJH196729 MZL196729 MPP196729 MFT196729 LVX196729 LMB196729 LCF196729 KSJ196729 KIN196729 JYR196729 JOV196729 JEZ196729 IVD196729 ILH196729 IBL196729 HRP196729 HHT196729 GXX196729 GOB196729 GEF196729 FUJ196729 FKN196729 FAR196729 EQV196729 EGZ196729 DXD196729 DNH196729 DDL196729 CTP196729 CJT196729 BZX196729 BQB196729 BGF196729 AWJ196729 AMN196729 ACR196729 SV196729 IZ196729 D196730 WVL131193 WLP131193 WBT131193 VRX131193 VIB131193 UYF131193 UOJ131193 UEN131193 TUR131193 TKV131193 TAZ131193 SRD131193 SHH131193 RXL131193 RNP131193 RDT131193 QTX131193 QKB131193 QAF131193 PQJ131193 PGN131193 OWR131193 OMV131193 OCZ131193 NTD131193 NJH131193 MZL131193 MPP131193 MFT131193 LVX131193 LMB131193 LCF131193 KSJ131193 KIN131193 JYR131193 JOV131193 JEZ131193 IVD131193 ILH131193 IBL131193 HRP131193 HHT131193 GXX131193 GOB131193 GEF131193 FUJ131193 FKN131193 FAR131193 EQV131193 EGZ131193 DXD131193 DNH131193 DDL131193 CTP131193 CJT131193 BZX131193 BQB131193 BGF131193 AWJ131193 AMN131193 ACR131193 SV131193 IZ131193 D131194 WVL65657 WLP65657 WBT65657 VRX65657 VIB65657 UYF65657 UOJ65657 UEN65657 TUR65657 TKV65657 TAZ65657 SRD65657 SHH65657 RXL65657 RNP65657 RDT65657 QTX65657 QKB65657 QAF65657 PQJ65657 PGN65657 OWR65657 OMV65657 OCZ65657 NTD65657 NJH65657 MZL65657 MPP65657 MFT65657 LVX65657 LMB65657 LCF65657 KSJ65657 KIN65657 JYR65657 JOV65657 JEZ65657 IVD65657 ILH65657 IBL65657 HRP65657 HHT65657 GXX65657 GOB65657 GEF65657 FUJ65657 FKN65657 FAR65657 EQV65657 EGZ65657 DXD65657 DNH65657 DDL65657 CTP65657 CJT65657 BZX65657 BQB65657 BGF65657 AWJ65657 AMN65657 ACR65657 SV65657 D65658">
      <formula1>$BR$1:$BR$2566</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1" manualBreakCount="1">
    <brk id="63"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tabSelected="1" view="pageBreakPreview" zoomScale="90" zoomScaleSheetLayoutView="90" workbookViewId="0">
      <pane ySplit="1" topLeftCell="A34" activePane="bottomLeft" state="frozen"/>
      <selection activeCell="A114" sqref="A114"/>
      <selection pane="bottomLeft" activeCell="D35" sqref="D35:AI35"/>
    </sheetView>
  </sheetViews>
  <sheetFormatPr baseColWidth="10" defaultColWidth="4.5703125" defaultRowHeight="14.25" x14ac:dyDescent="0.2"/>
  <cols>
    <col min="1" max="1" width="28.28515625" style="51" customWidth="1"/>
    <col min="2" max="2" width="4.85546875" style="51" bestFit="1" customWidth="1"/>
    <col min="3" max="3" width="4.5703125" style="51"/>
    <col min="4" max="4" width="4.85546875" style="51" bestFit="1" customWidth="1"/>
    <col min="5" max="5" width="4.7109375" style="51" bestFit="1" customWidth="1"/>
    <col min="6" max="12" width="4.85546875" style="51" bestFit="1" customWidth="1"/>
    <col min="13" max="13" width="4.85546875" style="74" bestFit="1" customWidth="1"/>
    <col min="14" max="17" width="4.85546875" style="51" bestFit="1" customWidth="1"/>
    <col min="18" max="18" width="5.28515625" style="51" bestFit="1" customWidth="1"/>
    <col min="19" max="21" width="4.85546875" style="51" bestFit="1" customWidth="1"/>
    <col min="22" max="22" width="4.7109375" style="51" bestFit="1" customWidth="1"/>
    <col min="23" max="27" width="4.85546875" style="51" bestFit="1" customWidth="1"/>
    <col min="28" max="29" width="4.7109375" style="51" bestFit="1" customWidth="1"/>
    <col min="30" max="31" width="4.85546875" style="51" bestFit="1" customWidth="1"/>
    <col min="32" max="32" width="4.7109375" style="51" bestFit="1" customWidth="1"/>
    <col min="33" max="33" width="4.85546875" style="51" bestFit="1" customWidth="1"/>
    <col min="34" max="35" width="4.7109375" style="51" bestFit="1" customWidth="1"/>
    <col min="36" max="36" width="4.5703125" style="51"/>
    <col min="37" max="37" width="5.140625" style="51" bestFit="1" customWidth="1"/>
    <col min="38" max="16384" width="4.5703125" style="51"/>
  </cols>
  <sheetData>
    <row r="1" spans="1:38" ht="132" customHeight="1" thickBot="1" x14ac:dyDescent="0.25">
      <c r="A1" s="138" t="s">
        <v>123</v>
      </c>
      <c r="B1" s="139"/>
      <c r="C1" s="137"/>
      <c r="D1" s="136" t="s">
        <v>34</v>
      </c>
      <c r="E1" s="135" t="s">
        <v>47</v>
      </c>
      <c r="F1" s="135" t="s">
        <v>48</v>
      </c>
      <c r="G1" s="135" t="s">
        <v>49</v>
      </c>
      <c r="H1" s="84" t="s">
        <v>50</v>
      </c>
      <c r="I1" s="84" t="s">
        <v>51</v>
      </c>
      <c r="J1" s="84" t="s">
        <v>102</v>
      </c>
      <c r="K1" s="84" t="s">
        <v>88</v>
      </c>
      <c r="L1" s="84" t="s">
        <v>52</v>
      </c>
      <c r="M1" s="84" t="s">
        <v>35</v>
      </c>
      <c r="N1" s="85" t="s">
        <v>100</v>
      </c>
      <c r="O1" s="85" t="s">
        <v>31</v>
      </c>
      <c r="P1" s="85" t="s">
        <v>25</v>
      </c>
      <c r="Q1" s="85" t="s">
        <v>53</v>
      </c>
      <c r="R1" s="85" t="s">
        <v>32</v>
      </c>
      <c r="S1" s="85" t="s">
        <v>103</v>
      </c>
      <c r="T1" s="85" t="s">
        <v>54</v>
      </c>
      <c r="U1" s="85" t="s">
        <v>55</v>
      </c>
      <c r="V1" s="85" t="s">
        <v>104</v>
      </c>
      <c r="W1" s="85" t="s">
        <v>24</v>
      </c>
      <c r="X1" s="85" t="s">
        <v>56</v>
      </c>
      <c r="Y1" s="84" t="s">
        <v>101</v>
      </c>
      <c r="Z1" s="84" t="s">
        <v>57</v>
      </c>
      <c r="AA1" s="84" t="s">
        <v>105</v>
      </c>
      <c r="AB1" s="84" t="s">
        <v>58</v>
      </c>
      <c r="AC1" s="84" t="s">
        <v>59</v>
      </c>
      <c r="AD1" s="84" t="s">
        <v>36</v>
      </c>
      <c r="AE1" s="84" t="s">
        <v>60</v>
      </c>
      <c r="AF1" s="84" t="s">
        <v>61</v>
      </c>
      <c r="AG1" s="84" t="s">
        <v>87</v>
      </c>
      <c r="AH1" s="84" t="s">
        <v>106</v>
      </c>
      <c r="AI1" s="84" t="s">
        <v>62</v>
      </c>
      <c r="AJ1" s="130"/>
      <c r="AK1" s="84" t="s">
        <v>13</v>
      </c>
    </row>
    <row r="2" spans="1:38" ht="15.75" customHeight="1" thickBot="1" x14ac:dyDescent="0.25">
      <c r="A2" s="173" t="s">
        <v>63</v>
      </c>
      <c r="B2" s="168">
        <v>2023</v>
      </c>
      <c r="C2" s="95" t="s">
        <v>64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8"/>
      <c r="AJ2" s="89"/>
      <c r="AK2" s="90">
        <f t="shared" ref="AK2:AK33" si="0">SUM(D2:AJ2)</f>
        <v>0</v>
      </c>
    </row>
    <row r="3" spans="1:38" ht="15.75" customHeight="1" thickBot="1" x14ac:dyDescent="0.25">
      <c r="A3" s="173"/>
      <c r="B3" s="169"/>
      <c r="C3" s="91" t="s">
        <v>65</v>
      </c>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3"/>
      <c r="AJ3" s="94"/>
      <c r="AK3" s="90">
        <f t="shared" si="0"/>
        <v>0</v>
      </c>
    </row>
    <row r="4" spans="1:38" ht="16.5" customHeight="1" thickTop="1" thickBot="1" x14ac:dyDescent="0.25">
      <c r="A4" s="173"/>
      <c r="B4" s="170">
        <v>2022</v>
      </c>
      <c r="C4" s="95" t="s">
        <v>64</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7"/>
      <c r="AJ4" s="98"/>
      <c r="AK4" s="90">
        <f t="shared" si="0"/>
        <v>0</v>
      </c>
    </row>
    <row r="5" spans="1:38" ht="15" thickBot="1" x14ac:dyDescent="0.25">
      <c r="A5" s="174"/>
      <c r="B5" s="171"/>
      <c r="C5" s="99" t="s">
        <v>65</v>
      </c>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1"/>
      <c r="AJ5" s="102"/>
      <c r="AK5" s="90">
        <f t="shared" si="0"/>
        <v>0</v>
      </c>
    </row>
    <row r="6" spans="1:38" ht="15.75" customHeight="1" thickBot="1" x14ac:dyDescent="0.25">
      <c r="A6" s="172" t="s">
        <v>66</v>
      </c>
      <c r="B6" s="168">
        <v>2023</v>
      </c>
      <c r="C6" s="86" t="s">
        <v>64</v>
      </c>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8"/>
      <c r="AJ6" s="103"/>
      <c r="AK6" s="90">
        <f t="shared" si="0"/>
        <v>0</v>
      </c>
      <c r="AL6" s="104"/>
    </row>
    <row r="7" spans="1:38" ht="15" thickBot="1" x14ac:dyDescent="0.25">
      <c r="A7" s="173"/>
      <c r="B7" s="169"/>
      <c r="C7" s="91" t="s">
        <v>65</v>
      </c>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3"/>
      <c r="AJ7" s="94"/>
      <c r="AK7" s="90">
        <f t="shared" si="0"/>
        <v>0</v>
      </c>
      <c r="AL7" s="105"/>
    </row>
    <row r="8" spans="1:38" ht="16.5" customHeight="1" thickTop="1" thickBot="1" x14ac:dyDescent="0.25">
      <c r="A8" s="173"/>
      <c r="B8" s="170">
        <v>2022</v>
      </c>
      <c r="C8" s="95" t="s">
        <v>64</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7"/>
      <c r="AJ8" s="106"/>
      <c r="AK8" s="90">
        <f t="shared" si="0"/>
        <v>0</v>
      </c>
    </row>
    <row r="9" spans="1:38" ht="15" thickBot="1" x14ac:dyDescent="0.25">
      <c r="A9" s="174"/>
      <c r="B9" s="171"/>
      <c r="C9" s="107" t="s">
        <v>65</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8"/>
      <c r="AJ9" s="35"/>
      <c r="AK9" s="90">
        <f t="shared" si="0"/>
        <v>0</v>
      </c>
    </row>
    <row r="10" spans="1:38" ht="16.5" customHeight="1" thickBot="1" x14ac:dyDescent="0.25">
      <c r="A10" s="175" t="s">
        <v>67</v>
      </c>
      <c r="B10" s="168">
        <v>2023</v>
      </c>
      <c r="C10" s="86" t="s">
        <v>64</v>
      </c>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8"/>
      <c r="AJ10" s="103"/>
      <c r="AK10" s="90">
        <f t="shared" si="0"/>
        <v>0</v>
      </c>
      <c r="AL10" s="104"/>
    </row>
    <row r="11" spans="1:38" ht="15" thickBot="1" x14ac:dyDescent="0.25">
      <c r="A11" s="176"/>
      <c r="B11" s="169"/>
      <c r="C11" s="109" t="s">
        <v>65</v>
      </c>
      <c r="D11" s="92"/>
      <c r="E11" s="92"/>
      <c r="F11" s="92"/>
      <c r="G11" s="92"/>
      <c r="H11" s="92"/>
      <c r="I11" s="92"/>
      <c r="J11" s="92"/>
      <c r="K11" s="92"/>
      <c r="L11" s="92"/>
      <c r="M11" s="92"/>
      <c r="N11" s="92">
        <v>2</v>
      </c>
      <c r="O11" s="92"/>
      <c r="P11" s="92"/>
      <c r="Q11" s="92">
        <v>2</v>
      </c>
      <c r="R11" s="92">
        <v>1</v>
      </c>
      <c r="S11" s="92"/>
      <c r="T11" s="92">
        <v>1</v>
      </c>
      <c r="U11" s="92"/>
      <c r="V11" s="92"/>
      <c r="W11" s="92"/>
      <c r="X11" s="92"/>
      <c r="Y11" s="92"/>
      <c r="Z11" s="92"/>
      <c r="AA11" s="92"/>
      <c r="AB11" s="92"/>
      <c r="AC11" s="92"/>
      <c r="AD11" s="92"/>
      <c r="AE11" s="92"/>
      <c r="AF11" s="92"/>
      <c r="AG11" s="92"/>
      <c r="AH11" s="92"/>
      <c r="AI11" s="93"/>
      <c r="AJ11" s="110"/>
      <c r="AK11" s="90">
        <f t="shared" si="0"/>
        <v>6</v>
      </c>
    </row>
    <row r="12" spans="1:38" ht="16.5" customHeight="1" thickTop="1" thickBot="1" x14ac:dyDescent="0.25">
      <c r="A12" s="176"/>
      <c r="B12" s="170">
        <v>2022</v>
      </c>
      <c r="C12" s="95" t="s">
        <v>64</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7"/>
      <c r="AJ12" s="106"/>
      <c r="AK12" s="90">
        <f t="shared" si="0"/>
        <v>0</v>
      </c>
    </row>
    <row r="13" spans="1:38" ht="15" thickBot="1" x14ac:dyDescent="0.25">
      <c r="A13" s="177"/>
      <c r="B13" s="171"/>
      <c r="C13" s="99" t="s">
        <v>65</v>
      </c>
      <c r="D13" s="100"/>
      <c r="E13" s="100"/>
      <c r="F13" s="100"/>
      <c r="G13" s="100"/>
      <c r="H13" s="100"/>
      <c r="I13" s="100"/>
      <c r="J13" s="100"/>
      <c r="K13" s="100"/>
      <c r="L13" s="100"/>
      <c r="M13" s="100"/>
      <c r="N13" s="100"/>
      <c r="O13" s="100">
        <v>1</v>
      </c>
      <c r="P13" s="100"/>
      <c r="Q13" s="100"/>
      <c r="R13" s="100"/>
      <c r="S13" s="100"/>
      <c r="T13" s="100"/>
      <c r="U13" s="100"/>
      <c r="V13" s="100"/>
      <c r="W13" s="100"/>
      <c r="X13" s="100"/>
      <c r="Y13" s="100"/>
      <c r="Z13" s="100"/>
      <c r="AA13" s="100"/>
      <c r="AB13" s="100"/>
      <c r="AC13" s="100"/>
      <c r="AD13" s="100"/>
      <c r="AE13" s="100"/>
      <c r="AF13" s="100"/>
      <c r="AG13" s="100"/>
      <c r="AH13" s="100"/>
      <c r="AI13" s="108"/>
      <c r="AJ13" s="111"/>
      <c r="AK13" s="90">
        <f t="shared" si="0"/>
        <v>1</v>
      </c>
    </row>
    <row r="14" spans="1:38" ht="15.75" customHeight="1" thickBot="1" x14ac:dyDescent="0.25">
      <c r="A14" s="165" t="s">
        <v>80</v>
      </c>
      <c r="B14" s="168">
        <v>2023</v>
      </c>
      <c r="C14" s="86" t="s">
        <v>64</v>
      </c>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8"/>
      <c r="AJ14" s="103"/>
      <c r="AK14" s="90">
        <f t="shared" si="0"/>
        <v>0</v>
      </c>
    </row>
    <row r="15" spans="1:38" ht="15" thickBot="1" x14ac:dyDescent="0.25">
      <c r="A15" s="166"/>
      <c r="B15" s="169"/>
      <c r="C15" s="91" t="s">
        <v>65</v>
      </c>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3"/>
      <c r="AJ15" s="94"/>
      <c r="AK15" s="90">
        <f t="shared" si="0"/>
        <v>0</v>
      </c>
    </row>
    <row r="16" spans="1:38" ht="16.5" customHeight="1" thickTop="1" thickBot="1" x14ac:dyDescent="0.25">
      <c r="A16" s="166"/>
      <c r="B16" s="170">
        <v>2022</v>
      </c>
      <c r="C16" s="95" t="s">
        <v>64</v>
      </c>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7"/>
      <c r="AJ16" s="106"/>
      <c r="AK16" s="90">
        <f t="shared" si="0"/>
        <v>0</v>
      </c>
    </row>
    <row r="17" spans="1:38" ht="15" thickBot="1" x14ac:dyDescent="0.25">
      <c r="A17" s="167"/>
      <c r="B17" s="171"/>
      <c r="C17" s="99" t="s">
        <v>65</v>
      </c>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8"/>
      <c r="AJ17" s="111"/>
      <c r="AK17" s="90">
        <f t="shared" si="0"/>
        <v>0</v>
      </c>
    </row>
    <row r="18" spans="1:38" ht="15.75" customHeight="1" thickBot="1" x14ac:dyDescent="0.25">
      <c r="A18" s="165" t="s">
        <v>81</v>
      </c>
      <c r="B18" s="168">
        <v>2023</v>
      </c>
      <c r="C18" s="86" t="s">
        <v>64</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8"/>
      <c r="AJ18" s="103"/>
      <c r="AK18" s="90">
        <f t="shared" si="0"/>
        <v>0</v>
      </c>
    </row>
    <row r="19" spans="1:38" ht="15" thickBot="1" x14ac:dyDescent="0.25">
      <c r="A19" s="166"/>
      <c r="B19" s="169"/>
      <c r="C19" s="91" t="s">
        <v>65</v>
      </c>
      <c r="D19" s="92"/>
      <c r="E19" s="92"/>
      <c r="F19" s="92"/>
      <c r="G19" s="92"/>
      <c r="H19" s="92"/>
      <c r="I19" s="92"/>
      <c r="J19" s="92"/>
      <c r="K19" s="92"/>
      <c r="L19" s="92"/>
      <c r="M19" s="92"/>
      <c r="N19" s="92"/>
      <c r="O19" s="92"/>
      <c r="P19" s="92"/>
      <c r="Q19" s="92"/>
      <c r="R19" s="92">
        <v>7</v>
      </c>
      <c r="S19" s="92"/>
      <c r="T19" s="92">
        <v>1</v>
      </c>
      <c r="U19" s="92"/>
      <c r="V19" s="92"/>
      <c r="W19" s="92"/>
      <c r="X19" s="92"/>
      <c r="Y19" s="92"/>
      <c r="Z19" s="92"/>
      <c r="AA19" s="92"/>
      <c r="AB19" s="92"/>
      <c r="AC19" s="92"/>
      <c r="AD19" s="92"/>
      <c r="AE19" s="92"/>
      <c r="AF19" s="92"/>
      <c r="AG19" s="92"/>
      <c r="AH19" s="92"/>
      <c r="AI19" s="93"/>
      <c r="AJ19" s="94"/>
      <c r="AK19" s="90">
        <f t="shared" si="0"/>
        <v>8</v>
      </c>
      <c r="AL19" s="75"/>
    </row>
    <row r="20" spans="1:38" ht="16.5" customHeight="1" thickTop="1" thickBot="1" x14ac:dyDescent="0.25">
      <c r="A20" s="166"/>
      <c r="B20" s="170">
        <v>2022</v>
      </c>
      <c r="C20" s="95" t="s">
        <v>64</v>
      </c>
      <c r="D20" s="87"/>
      <c r="E20" s="96"/>
      <c r="F20" s="96"/>
      <c r="G20" s="96"/>
      <c r="H20" s="96"/>
      <c r="I20" s="96"/>
      <c r="J20" s="96"/>
      <c r="K20" s="96">
        <v>3</v>
      </c>
      <c r="L20" s="96"/>
      <c r="M20" s="96">
        <v>3</v>
      </c>
      <c r="N20" s="96"/>
      <c r="O20" s="96"/>
      <c r="P20" s="96"/>
      <c r="Q20" s="96"/>
      <c r="R20" s="96"/>
      <c r="S20" s="96"/>
      <c r="T20" s="96"/>
      <c r="U20" s="96"/>
      <c r="V20" s="96"/>
      <c r="W20" s="96"/>
      <c r="X20" s="96"/>
      <c r="Y20" s="96"/>
      <c r="Z20" s="96"/>
      <c r="AA20" s="96"/>
      <c r="AB20" s="96"/>
      <c r="AC20" s="96"/>
      <c r="AD20" s="96"/>
      <c r="AE20" s="96"/>
      <c r="AF20" s="96"/>
      <c r="AG20" s="96"/>
      <c r="AH20" s="96"/>
      <c r="AI20" s="97"/>
      <c r="AJ20" s="106"/>
      <c r="AK20" s="90">
        <f t="shared" si="0"/>
        <v>6</v>
      </c>
    </row>
    <row r="21" spans="1:38" ht="15" thickBot="1" x14ac:dyDescent="0.25">
      <c r="A21" s="167"/>
      <c r="B21" s="171"/>
      <c r="C21" s="99" t="s">
        <v>65</v>
      </c>
      <c r="D21" s="92"/>
      <c r="E21" s="100"/>
      <c r="F21" s="100"/>
      <c r="G21" s="100"/>
      <c r="H21" s="100"/>
      <c r="I21" s="100"/>
      <c r="J21" s="100"/>
      <c r="K21" s="100">
        <v>3</v>
      </c>
      <c r="L21" s="100"/>
      <c r="M21" s="100">
        <v>3</v>
      </c>
      <c r="N21" s="100"/>
      <c r="O21" s="100">
        <v>2</v>
      </c>
      <c r="P21" s="100"/>
      <c r="Q21" s="100"/>
      <c r="R21" s="100">
        <v>7</v>
      </c>
      <c r="S21" s="100"/>
      <c r="T21" s="100"/>
      <c r="U21" s="100"/>
      <c r="V21" s="100"/>
      <c r="W21" s="100"/>
      <c r="X21" s="100"/>
      <c r="Y21" s="100"/>
      <c r="Z21" s="100"/>
      <c r="AA21" s="100"/>
      <c r="AB21" s="100"/>
      <c r="AC21" s="100"/>
      <c r="AD21" s="100"/>
      <c r="AE21" s="100"/>
      <c r="AF21" s="100"/>
      <c r="AG21" s="100"/>
      <c r="AH21" s="100"/>
      <c r="AI21" s="108"/>
      <c r="AJ21" s="111"/>
      <c r="AK21" s="90">
        <f t="shared" si="0"/>
        <v>15</v>
      </c>
    </row>
    <row r="22" spans="1:38" ht="15.75" customHeight="1" thickBot="1" x14ac:dyDescent="0.25">
      <c r="A22" s="165" t="s">
        <v>111</v>
      </c>
      <c r="B22" s="168">
        <v>2023</v>
      </c>
      <c r="C22" s="86" t="s">
        <v>64</v>
      </c>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8"/>
      <c r="AJ22" s="103"/>
      <c r="AK22" s="90">
        <f t="shared" si="0"/>
        <v>0</v>
      </c>
    </row>
    <row r="23" spans="1:38" ht="15" thickBot="1" x14ac:dyDescent="0.25">
      <c r="A23" s="166"/>
      <c r="B23" s="169"/>
      <c r="C23" s="91" t="s">
        <v>65</v>
      </c>
      <c r="D23" s="92"/>
      <c r="E23" s="92"/>
      <c r="F23" s="92"/>
      <c r="G23" s="92"/>
      <c r="H23" s="92"/>
      <c r="I23" s="92"/>
      <c r="J23" s="92"/>
      <c r="K23" s="92"/>
      <c r="L23" s="92"/>
      <c r="M23" s="92"/>
      <c r="N23" s="92">
        <v>1</v>
      </c>
      <c r="O23" s="92"/>
      <c r="P23" s="92"/>
      <c r="Q23" s="92"/>
      <c r="R23" s="92">
        <v>1</v>
      </c>
      <c r="S23" s="92"/>
      <c r="T23" s="92"/>
      <c r="U23" s="92"/>
      <c r="V23" s="92"/>
      <c r="W23" s="92"/>
      <c r="X23" s="92"/>
      <c r="Y23" s="92"/>
      <c r="Z23" s="92"/>
      <c r="AA23" s="92"/>
      <c r="AB23" s="92"/>
      <c r="AC23" s="92"/>
      <c r="AD23" s="92"/>
      <c r="AE23" s="92"/>
      <c r="AF23" s="92"/>
      <c r="AG23" s="92"/>
      <c r="AH23" s="92">
        <v>6</v>
      </c>
      <c r="AI23" s="93"/>
      <c r="AJ23" s="94"/>
      <c r="AK23" s="90">
        <f t="shared" si="0"/>
        <v>8</v>
      </c>
      <c r="AL23" s="75"/>
    </row>
    <row r="24" spans="1:38" ht="16.5" customHeight="1" thickTop="1" thickBot="1" x14ac:dyDescent="0.25">
      <c r="A24" s="166"/>
      <c r="B24" s="170">
        <v>2022</v>
      </c>
      <c r="C24" s="95" t="s">
        <v>64</v>
      </c>
      <c r="D24" s="87"/>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7"/>
      <c r="AJ24" s="106"/>
      <c r="AK24" s="90">
        <f t="shared" si="0"/>
        <v>0</v>
      </c>
    </row>
    <row r="25" spans="1:38" ht="15" thickBot="1" x14ac:dyDescent="0.25">
      <c r="A25" s="167"/>
      <c r="B25" s="171"/>
      <c r="C25" s="99" t="s">
        <v>65</v>
      </c>
      <c r="D25" s="92"/>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8"/>
      <c r="AJ25" s="111"/>
      <c r="AK25" s="90">
        <f t="shared" si="0"/>
        <v>0</v>
      </c>
    </row>
    <row r="26" spans="1:38" ht="15.75" customHeight="1" thickBot="1" x14ac:dyDescent="0.25">
      <c r="A26" s="165" t="s">
        <v>68</v>
      </c>
      <c r="B26" s="168">
        <v>2023</v>
      </c>
      <c r="C26" s="86" t="s">
        <v>64</v>
      </c>
      <c r="D26" s="87"/>
      <c r="E26" s="87"/>
      <c r="F26" s="87"/>
      <c r="G26" s="87"/>
      <c r="H26" s="87"/>
      <c r="I26" s="87"/>
      <c r="J26" s="87"/>
      <c r="K26" s="87"/>
      <c r="L26" s="87"/>
      <c r="M26" s="87"/>
      <c r="N26" s="87"/>
      <c r="O26" s="87">
        <v>1</v>
      </c>
      <c r="P26" s="87"/>
      <c r="Q26" s="87"/>
      <c r="R26" s="87"/>
      <c r="S26" s="87"/>
      <c r="T26" s="87"/>
      <c r="U26" s="87"/>
      <c r="V26" s="87"/>
      <c r="W26" s="87"/>
      <c r="X26" s="87"/>
      <c r="Y26" s="87"/>
      <c r="Z26" s="87"/>
      <c r="AA26" s="87"/>
      <c r="AB26" s="87"/>
      <c r="AC26" s="87"/>
      <c r="AD26" s="87"/>
      <c r="AE26" s="87"/>
      <c r="AF26" s="87"/>
      <c r="AG26" s="87"/>
      <c r="AH26" s="87"/>
      <c r="AI26" s="88"/>
      <c r="AJ26" s="103"/>
      <c r="AK26" s="90">
        <f t="shared" si="0"/>
        <v>1</v>
      </c>
    </row>
    <row r="27" spans="1:38" ht="15" thickBot="1" x14ac:dyDescent="0.25">
      <c r="A27" s="166"/>
      <c r="B27" s="169"/>
      <c r="C27" s="91" t="s">
        <v>65</v>
      </c>
      <c r="D27" s="92"/>
      <c r="E27" s="92"/>
      <c r="F27" s="92"/>
      <c r="G27" s="92"/>
      <c r="H27" s="92"/>
      <c r="I27" s="92"/>
      <c r="J27" s="92"/>
      <c r="K27" s="92"/>
      <c r="L27" s="92"/>
      <c r="M27" s="92"/>
      <c r="N27" s="92"/>
      <c r="O27" s="92">
        <v>1</v>
      </c>
      <c r="P27" s="92"/>
      <c r="Q27" s="92"/>
      <c r="R27" s="92">
        <v>2</v>
      </c>
      <c r="S27" s="92">
        <v>1</v>
      </c>
      <c r="T27" s="92"/>
      <c r="U27" s="92"/>
      <c r="V27" s="92"/>
      <c r="W27" s="92"/>
      <c r="X27" s="92"/>
      <c r="Y27" s="92"/>
      <c r="Z27" s="92"/>
      <c r="AA27" s="92"/>
      <c r="AB27" s="92"/>
      <c r="AC27" s="92"/>
      <c r="AD27" s="92"/>
      <c r="AE27" s="92"/>
      <c r="AF27" s="92"/>
      <c r="AG27" s="92"/>
      <c r="AH27" s="92"/>
      <c r="AI27" s="93"/>
      <c r="AJ27" s="94"/>
      <c r="AK27" s="90">
        <f t="shared" si="0"/>
        <v>4</v>
      </c>
      <c r="AL27" s="75"/>
    </row>
    <row r="28" spans="1:38" ht="16.5" customHeight="1" thickTop="1" thickBot="1" x14ac:dyDescent="0.25">
      <c r="A28" s="166"/>
      <c r="B28" s="170">
        <v>2022</v>
      </c>
      <c r="C28" s="95" t="s">
        <v>64</v>
      </c>
      <c r="D28" s="96"/>
      <c r="E28" s="96"/>
      <c r="F28" s="96"/>
      <c r="G28" s="96"/>
      <c r="H28" s="96"/>
      <c r="I28" s="96"/>
      <c r="J28" s="96"/>
      <c r="K28" s="96">
        <v>1</v>
      </c>
      <c r="L28" s="96"/>
      <c r="M28" s="96">
        <v>1</v>
      </c>
      <c r="N28" s="96"/>
      <c r="O28" s="96"/>
      <c r="P28" s="96"/>
      <c r="Q28" s="96"/>
      <c r="R28" s="96"/>
      <c r="S28" s="96"/>
      <c r="T28" s="96"/>
      <c r="U28" s="96"/>
      <c r="V28" s="96"/>
      <c r="W28" s="96"/>
      <c r="X28" s="96"/>
      <c r="Y28" s="96"/>
      <c r="Z28" s="96"/>
      <c r="AA28" s="96"/>
      <c r="AB28" s="96"/>
      <c r="AC28" s="96"/>
      <c r="AD28" s="96"/>
      <c r="AE28" s="96"/>
      <c r="AF28" s="96"/>
      <c r="AG28" s="96"/>
      <c r="AH28" s="96"/>
      <c r="AI28" s="97"/>
      <c r="AJ28" s="106"/>
      <c r="AK28" s="90">
        <f t="shared" si="0"/>
        <v>2</v>
      </c>
    </row>
    <row r="29" spans="1:38" ht="15" thickBot="1" x14ac:dyDescent="0.25">
      <c r="A29" s="167"/>
      <c r="B29" s="171"/>
      <c r="C29" s="99" t="s">
        <v>65</v>
      </c>
      <c r="D29" s="100">
        <v>4</v>
      </c>
      <c r="E29" s="100"/>
      <c r="F29" s="100"/>
      <c r="G29" s="100"/>
      <c r="H29" s="100"/>
      <c r="I29" s="100"/>
      <c r="J29" s="100"/>
      <c r="K29" s="100">
        <v>4</v>
      </c>
      <c r="L29" s="100"/>
      <c r="M29" s="100">
        <v>7</v>
      </c>
      <c r="N29" s="100"/>
      <c r="O29" s="100"/>
      <c r="P29" s="100"/>
      <c r="Q29" s="100"/>
      <c r="R29" s="100">
        <v>2</v>
      </c>
      <c r="S29" s="100"/>
      <c r="T29" s="100"/>
      <c r="U29" s="100"/>
      <c r="V29" s="100"/>
      <c r="W29" s="100"/>
      <c r="X29" s="100"/>
      <c r="Y29" s="100"/>
      <c r="Z29" s="100"/>
      <c r="AA29" s="100"/>
      <c r="AB29" s="100"/>
      <c r="AC29" s="100"/>
      <c r="AD29" s="100"/>
      <c r="AE29" s="100"/>
      <c r="AF29" s="100"/>
      <c r="AG29" s="100"/>
      <c r="AH29" s="100"/>
      <c r="AI29" s="108"/>
      <c r="AJ29" s="111"/>
      <c r="AK29" s="90">
        <f t="shared" si="0"/>
        <v>17</v>
      </c>
    </row>
    <row r="30" spans="1:38" ht="15.75" customHeight="1" thickBot="1" x14ac:dyDescent="0.25">
      <c r="A30" s="172" t="s">
        <v>23</v>
      </c>
      <c r="B30" s="168">
        <v>2023</v>
      </c>
      <c r="C30" s="86" t="s">
        <v>64</v>
      </c>
      <c r="D30" s="87"/>
      <c r="E30" s="87"/>
      <c r="F30" s="87"/>
      <c r="G30" s="87"/>
      <c r="H30" s="87">
        <v>2</v>
      </c>
      <c r="I30" s="87"/>
      <c r="J30" s="87"/>
      <c r="K30" s="87"/>
      <c r="L30" s="87"/>
      <c r="M30" s="87"/>
      <c r="N30" s="87"/>
      <c r="O30" s="87"/>
      <c r="P30" s="87">
        <v>1</v>
      </c>
      <c r="Q30" s="87"/>
      <c r="R30" s="87"/>
      <c r="S30" s="87">
        <v>1</v>
      </c>
      <c r="T30" s="87"/>
      <c r="U30" s="87">
        <v>1</v>
      </c>
      <c r="V30" s="87"/>
      <c r="W30" s="87"/>
      <c r="X30" s="87"/>
      <c r="Y30" s="87"/>
      <c r="Z30" s="87"/>
      <c r="AA30" s="87"/>
      <c r="AB30" s="87"/>
      <c r="AC30" s="87"/>
      <c r="AD30" s="87">
        <v>1</v>
      </c>
      <c r="AE30" s="87">
        <v>1</v>
      </c>
      <c r="AF30" s="87"/>
      <c r="AG30" s="87">
        <v>1</v>
      </c>
      <c r="AH30" s="87"/>
      <c r="AI30" s="88"/>
      <c r="AJ30" s="102"/>
      <c r="AK30" s="90">
        <f t="shared" si="0"/>
        <v>8</v>
      </c>
    </row>
    <row r="31" spans="1:38" ht="15" thickBot="1" x14ac:dyDescent="0.25">
      <c r="A31" s="173"/>
      <c r="B31" s="169"/>
      <c r="C31" s="91" t="s">
        <v>65</v>
      </c>
      <c r="D31" s="92"/>
      <c r="E31" s="92"/>
      <c r="F31" s="92">
        <v>2</v>
      </c>
      <c r="G31" s="92">
        <v>9</v>
      </c>
      <c r="H31" s="92">
        <v>21</v>
      </c>
      <c r="I31" s="92"/>
      <c r="J31" s="92"/>
      <c r="K31" s="92"/>
      <c r="L31" s="92">
        <v>4</v>
      </c>
      <c r="M31" s="92"/>
      <c r="N31" s="92">
        <v>2</v>
      </c>
      <c r="O31" s="92">
        <v>3</v>
      </c>
      <c r="P31" s="92">
        <v>5</v>
      </c>
      <c r="Q31" s="92">
        <v>9</v>
      </c>
      <c r="R31" s="92">
        <v>6</v>
      </c>
      <c r="S31" s="92">
        <v>4</v>
      </c>
      <c r="T31" s="92">
        <v>1</v>
      </c>
      <c r="U31" s="92">
        <v>21</v>
      </c>
      <c r="V31" s="92"/>
      <c r="W31" s="92">
        <v>6</v>
      </c>
      <c r="X31" s="92">
        <v>15</v>
      </c>
      <c r="Y31" s="92">
        <v>3</v>
      </c>
      <c r="Z31" s="92">
        <v>3</v>
      </c>
      <c r="AA31" s="92">
        <v>7</v>
      </c>
      <c r="AB31" s="92"/>
      <c r="AC31" s="92"/>
      <c r="AD31" s="92">
        <v>25</v>
      </c>
      <c r="AE31" s="92">
        <v>3</v>
      </c>
      <c r="AF31" s="92"/>
      <c r="AG31" s="92">
        <v>28</v>
      </c>
      <c r="AH31" s="92">
        <v>8</v>
      </c>
      <c r="AI31" s="93"/>
      <c r="AJ31" s="94"/>
      <c r="AK31" s="90">
        <f t="shared" si="0"/>
        <v>185</v>
      </c>
      <c r="AL31" s="104"/>
    </row>
    <row r="32" spans="1:38" ht="16.5" customHeight="1" thickTop="1" thickBot="1" x14ac:dyDescent="0.25">
      <c r="A32" s="173"/>
      <c r="B32" s="170">
        <v>2022</v>
      </c>
      <c r="C32" s="95" t="s">
        <v>64</v>
      </c>
      <c r="D32" s="87"/>
      <c r="E32" s="87"/>
      <c r="F32" s="87"/>
      <c r="G32" s="87"/>
      <c r="H32" s="87"/>
      <c r="I32" s="87"/>
      <c r="J32" s="87"/>
      <c r="K32" s="87"/>
      <c r="L32" s="87"/>
      <c r="M32" s="87"/>
      <c r="N32" s="87"/>
      <c r="O32" s="87"/>
      <c r="P32" s="87"/>
      <c r="Q32" s="87"/>
      <c r="R32" s="87">
        <v>1</v>
      </c>
      <c r="S32" s="87"/>
      <c r="T32" s="87"/>
      <c r="U32" s="87">
        <v>2</v>
      </c>
      <c r="V32" s="87"/>
      <c r="W32" s="87"/>
      <c r="X32" s="87">
        <v>1</v>
      </c>
      <c r="Y32" s="87"/>
      <c r="Z32" s="87"/>
      <c r="AA32" s="87"/>
      <c r="AB32" s="87"/>
      <c r="AC32" s="87"/>
      <c r="AD32" s="87"/>
      <c r="AE32" s="87"/>
      <c r="AF32" s="87"/>
      <c r="AG32" s="87"/>
      <c r="AH32" s="87"/>
      <c r="AI32" s="88"/>
      <c r="AJ32" s="106"/>
      <c r="AK32" s="90">
        <f t="shared" si="0"/>
        <v>4</v>
      </c>
      <c r="AL32" s="104"/>
    </row>
    <row r="33" spans="1:38" ht="15" thickBot="1" x14ac:dyDescent="0.25">
      <c r="A33" s="174"/>
      <c r="B33" s="171"/>
      <c r="C33" s="107" t="s">
        <v>65</v>
      </c>
      <c r="D33" s="92"/>
      <c r="E33" s="92"/>
      <c r="F33" s="92"/>
      <c r="G33" s="92">
        <v>9</v>
      </c>
      <c r="H33" s="92">
        <v>18</v>
      </c>
      <c r="I33" s="92"/>
      <c r="J33" s="92"/>
      <c r="K33" s="92"/>
      <c r="L33" s="92">
        <v>3</v>
      </c>
      <c r="M33" s="92"/>
      <c r="N33" s="92"/>
      <c r="O33" s="92">
        <v>4</v>
      </c>
      <c r="P33" s="92">
        <v>9</v>
      </c>
      <c r="Q33" s="92">
        <v>15</v>
      </c>
      <c r="R33" s="92">
        <v>4</v>
      </c>
      <c r="S33" s="92">
        <v>2</v>
      </c>
      <c r="T33" s="92"/>
      <c r="U33" s="92">
        <v>11</v>
      </c>
      <c r="V33" s="92">
        <v>1</v>
      </c>
      <c r="W33" s="92">
        <v>1</v>
      </c>
      <c r="X33" s="92">
        <v>9</v>
      </c>
      <c r="Y33" s="92">
        <v>6</v>
      </c>
      <c r="Z33" s="92">
        <v>4</v>
      </c>
      <c r="AA33" s="92">
        <v>7</v>
      </c>
      <c r="AB33" s="92"/>
      <c r="AC33" s="92"/>
      <c r="AD33" s="92">
        <v>4</v>
      </c>
      <c r="AE33" s="92">
        <v>9</v>
      </c>
      <c r="AF33" s="92"/>
      <c r="AG33" s="92">
        <v>13</v>
      </c>
      <c r="AH33" s="92">
        <v>6</v>
      </c>
      <c r="AI33" s="93">
        <v>3</v>
      </c>
      <c r="AJ33" s="112"/>
      <c r="AK33" s="90">
        <f t="shared" si="0"/>
        <v>138</v>
      </c>
    </row>
    <row r="34" spans="1:38" ht="15.75" customHeight="1" thickBot="1" x14ac:dyDescent="0.25">
      <c r="A34" s="165" t="s">
        <v>84</v>
      </c>
      <c r="B34" s="168">
        <v>2023</v>
      </c>
      <c r="C34" s="86" t="s">
        <v>64</v>
      </c>
      <c r="D34" s="113"/>
      <c r="E34" s="113"/>
      <c r="F34" s="113"/>
      <c r="G34" s="113"/>
      <c r="H34" s="113"/>
      <c r="I34" s="113"/>
      <c r="J34" s="113"/>
      <c r="K34" s="113">
        <v>1</v>
      </c>
      <c r="L34" s="113">
        <v>1</v>
      </c>
      <c r="M34" s="113"/>
      <c r="N34" s="113"/>
      <c r="O34" s="113"/>
      <c r="P34" s="113">
        <v>1</v>
      </c>
      <c r="Q34" s="113"/>
      <c r="R34" s="113">
        <v>6</v>
      </c>
      <c r="S34" s="113"/>
      <c r="T34" s="113"/>
      <c r="U34" s="113"/>
      <c r="V34" s="113"/>
      <c r="W34" s="113"/>
      <c r="X34" s="113"/>
      <c r="Y34" s="113"/>
      <c r="Z34" s="113"/>
      <c r="AA34" s="113"/>
      <c r="AB34" s="113">
        <v>4</v>
      </c>
      <c r="AC34" s="113"/>
      <c r="AD34" s="113"/>
      <c r="AE34" s="113"/>
      <c r="AF34" s="113"/>
      <c r="AG34" s="113"/>
      <c r="AH34" s="113"/>
      <c r="AI34" s="114">
        <v>1</v>
      </c>
      <c r="AK34" s="90">
        <f t="shared" ref="AK34:AK65" si="1">SUM(D34:AJ34)</f>
        <v>14</v>
      </c>
    </row>
    <row r="35" spans="1:38" ht="15" thickBot="1" x14ac:dyDescent="0.25">
      <c r="A35" s="166"/>
      <c r="B35" s="169"/>
      <c r="C35" s="91" t="s">
        <v>65</v>
      </c>
      <c r="D35" s="115">
        <v>4</v>
      </c>
      <c r="E35" s="115">
        <v>39</v>
      </c>
      <c r="F35" s="115"/>
      <c r="G35" s="115">
        <v>2</v>
      </c>
      <c r="H35" s="115">
        <v>6</v>
      </c>
      <c r="I35" s="115">
        <v>7</v>
      </c>
      <c r="J35" s="115"/>
      <c r="K35" s="115">
        <v>5</v>
      </c>
      <c r="L35" s="115">
        <v>4</v>
      </c>
      <c r="M35" s="115">
        <v>25</v>
      </c>
      <c r="N35" s="115"/>
      <c r="O35" s="115">
        <v>26</v>
      </c>
      <c r="P35" s="115">
        <v>7</v>
      </c>
      <c r="Q35" s="115"/>
      <c r="R35" s="115">
        <v>31</v>
      </c>
      <c r="S35" s="115">
        <v>3</v>
      </c>
      <c r="T35" s="115">
        <v>4</v>
      </c>
      <c r="U35" s="115">
        <v>9</v>
      </c>
      <c r="V35" s="115"/>
      <c r="W35" s="115"/>
      <c r="X35" s="115">
        <v>1</v>
      </c>
      <c r="Y35" s="115">
        <v>8</v>
      </c>
      <c r="Z35" s="115"/>
      <c r="AA35" s="115">
        <v>8</v>
      </c>
      <c r="AB35" s="115">
        <v>9</v>
      </c>
      <c r="AC35" s="115"/>
      <c r="AD35" s="115">
        <v>8</v>
      </c>
      <c r="AE35" s="115"/>
      <c r="AF35" s="115"/>
      <c r="AG35" s="115"/>
      <c r="AH35" s="115"/>
      <c r="AI35" s="116">
        <v>3</v>
      </c>
      <c r="AJ35" s="94"/>
      <c r="AK35" s="90">
        <f t="shared" si="1"/>
        <v>209</v>
      </c>
    </row>
    <row r="36" spans="1:38" ht="16.5" customHeight="1" thickTop="1" thickBot="1" x14ac:dyDescent="0.25">
      <c r="A36" s="166"/>
      <c r="B36" s="170">
        <v>2022</v>
      </c>
      <c r="C36" s="95" t="s">
        <v>64</v>
      </c>
      <c r="D36" s="113"/>
      <c r="E36" s="113">
        <v>2</v>
      </c>
      <c r="F36" s="113"/>
      <c r="G36" s="113"/>
      <c r="H36" s="113"/>
      <c r="I36" s="113">
        <v>2</v>
      </c>
      <c r="J36" s="113"/>
      <c r="K36" s="113"/>
      <c r="L36" s="113"/>
      <c r="M36" s="113"/>
      <c r="N36" s="113">
        <v>1</v>
      </c>
      <c r="O36" s="113">
        <v>2</v>
      </c>
      <c r="P36" s="113">
        <v>2</v>
      </c>
      <c r="Q36" s="113"/>
      <c r="R36" s="113"/>
      <c r="S36" s="113"/>
      <c r="T36" s="113"/>
      <c r="U36" s="113">
        <v>1</v>
      </c>
      <c r="V36" s="113"/>
      <c r="W36" s="113"/>
      <c r="X36" s="113"/>
      <c r="Y36" s="113">
        <v>2</v>
      </c>
      <c r="Z36" s="113"/>
      <c r="AA36" s="113">
        <v>3</v>
      </c>
      <c r="AB36" s="113">
        <v>2</v>
      </c>
      <c r="AC36" s="113"/>
      <c r="AD36" s="113"/>
      <c r="AE36" s="113"/>
      <c r="AF36" s="113"/>
      <c r="AG36" s="113"/>
      <c r="AH36" s="113"/>
      <c r="AI36" s="114">
        <v>1</v>
      </c>
      <c r="AJ36" s="106"/>
      <c r="AK36" s="90">
        <f t="shared" si="1"/>
        <v>18</v>
      </c>
    </row>
    <row r="37" spans="1:38" ht="15" thickBot="1" x14ac:dyDescent="0.25">
      <c r="A37" s="167"/>
      <c r="B37" s="171"/>
      <c r="C37" s="99" t="s">
        <v>65</v>
      </c>
      <c r="D37" s="143">
        <v>12</v>
      </c>
      <c r="E37" s="143">
        <v>8</v>
      </c>
      <c r="F37" s="143"/>
      <c r="G37" s="143">
        <v>1</v>
      </c>
      <c r="H37" s="143">
        <v>6</v>
      </c>
      <c r="I37" s="143">
        <v>10</v>
      </c>
      <c r="J37" s="143"/>
      <c r="K37" s="143">
        <v>1</v>
      </c>
      <c r="L37" s="143"/>
      <c r="M37" s="143">
        <v>2</v>
      </c>
      <c r="N37" s="143">
        <v>1</v>
      </c>
      <c r="O37" s="143">
        <v>18</v>
      </c>
      <c r="P37" s="143">
        <v>9</v>
      </c>
      <c r="Q37" s="143"/>
      <c r="R37" s="143">
        <v>56</v>
      </c>
      <c r="S37" s="143">
        <v>6</v>
      </c>
      <c r="T37" s="143">
        <v>4</v>
      </c>
      <c r="U37" s="143">
        <v>5</v>
      </c>
      <c r="V37" s="143">
        <v>1</v>
      </c>
      <c r="W37" s="143"/>
      <c r="X37" s="143">
        <v>3</v>
      </c>
      <c r="Y37" s="143">
        <v>3</v>
      </c>
      <c r="Z37" s="143"/>
      <c r="AA37" s="143">
        <v>7</v>
      </c>
      <c r="AB37" s="143">
        <v>6</v>
      </c>
      <c r="AC37" s="143"/>
      <c r="AD37" s="143"/>
      <c r="AE37" s="143">
        <v>1</v>
      </c>
      <c r="AF37" s="143"/>
      <c r="AG37" s="143"/>
      <c r="AH37" s="143"/>
      <c r="AI37" s="144">
        <v>5</v>
      </c>
      <c r="AJ37" s="111"/>
      <c r="AK37" s="90">
        <f t="shared" si="1"/>
        <v>165</v>
      </c>
    </row>
    <row r="38" spans="1:38" ht="15.75" customHeight="1" thickBot="1" x14ac:dyDescent="0.25">
      <c r="A38" s="165" t="s">
        <v>27</v>
      </c>
      <c r="B38" s="168">
        <v>2023</v>
      </c>
      <c r="C38" s="95" t="s">
        <v>64</v>
      </c>
      <c r="D38" s="113"/>
      <c r="E38" s="113"/>
      <c r="F38" s="113"/>
      <c r="G38" s="113">
        <v>1</v>
      </c>
      <c r="H38" s="113"/>
      <c r="I38" s="113"/>
      <c r="J38" s="113"/>
      <c r="K38" s="113"/>
      <c r="L38" s="113"/>
      <c r="M38" s="113"/>
      <c r="N38" s="113"/>
      <c r="O38" s="113"/>
      <c r="P38" s="113"/>
      <c r="Q38" s="113"/>
      <c r="R38" s="113"/>
      <c r="S38" s="113"/>
      <c r="T38" s="113"/>
      <c r="U38" s="113">
        <v>22</v>
      </c>
      <c r="V38" s="113"/>
      <c r="W38" s="113"/>
      <c r="X38" s="113"/>
      <c r="Y38" s="113"/>
      <c r="Z38" s="113"/>
      <c r="AA38" s="113"/>
      <c r="AB38" s="113"/>
      <c r="AC38" s="113"/>
      <c r="AD38" s="113"/>
      <c r="AE38" s="113"/>
      <c r="AF38" s="113"/>
      <c r="AG38" s="113"/>
      <c r="AH38" s="113"/>
      <c r="AI38" s="114"/>
      <c r="AJ38" s="25"/>
      <c r="AK38" s="90">
        <f t="shared" si="1"/>
        <v>23</v>
      </c>
      <c r="AL38" s="104"/>
    </row>
    <row r="39" spans="1:38" ht="15" thickBot="1" x14ac:dyDescent="0.25">
      <c r="A39" s="166"/>
      <c r="B39" s="169"/>
      <c r="C39" s="91" t="s">
        <v>65</v>
      </c>
      <c r="D39" s="92">
        <v>1</v>
      </c>
      <c r="E39" s="92">
        <v>2</v>
      </c>
      <c r="F39" s="92"/>
      <c r="G39" s="92">
        <v>2</v>
      </c>
      <c r="H39" s="92">
        <v>1</v>
      </c>
      <c r="I39" s="92">
        <v>5</v>
      </c>
      <c r="J39" s="92"/>
      <c r="K39" s="92"/>
      <c r="L39" s="92"/>
      <c r="M39" s="92"/>
      <c r="N39" s="92">
        <v>2</v>
      </c>
      <c r="O39" s="92"/>
      <c r="P39" s="92">
        <v>15</v>
      </c>
      <c r="Q39" s="92"/>
      <c r="R39" s="92">
        <v>42</v>
      </c>
      <c r="S39" s="92"/>
      <c r="T39" s="92">
        <v>1</v>
      </c>
      <c r="U39" s="92">
        <v>72</v>
      </c>
      <c r="V39" s="92"/>
      <c r="W39" s="92"/>
      <c r="X39" s="92">
        <v>2</v>
      </c>
      <c r="Y39" s="92">
        <v>1</v>
      </c>
      <c r="Z39" s="92"/>
      <c r="AA39" s="92"/>
      <c r="AB39" s="92"/>
      <c r="AC39" s="92"/>
      <c r="AD39" s="92">
        <v>3</v>
      </c>
      <c r="AE39" s="92">
        <v>1</v>
      </c>
      <c r="AF39" s="92"/>
      <c r="AG39" s="92">
        <v>21</v>
      </c>
      <c r="AH39" s="92">
        <v>1</v>
      </c>
      <c r="AI39" s="93"/>
      <c r="AJ39" s="94"/>
      <c r="AK39" s="90">
        <f t="shared" si="1"/>
        <v>172</v>
      </c>
      <c r="AL39" s="104"/>
    </row>
    <row r="40" spans="1:38" ht="16.5" customHeight="1" thickTop="1" thickBot="1" x14ac:dyDescent="0.25">
      <c r="A40" s="166"/>
      <c r="B40" s="170">
        <v>2022</v>
      </c>
      <c r="C40" s="95" t="s">
        <v>64</v>
      </c>
      <c r="D40" s="113"/>
      <c r="E40" s="113"/>
      <c r="F40" s="113"/>
      <c r="G40" s="113"/>
      <c r="H40" s="113"/>
      <c r="I40" s="113"/>
      <c r="J40" s="113"/>
      <c r="K40" s="113"/>
      <c r="L40" s="113"/>
      <c r="M40" s="113"/>
      <c r="N40" s="113">
        <v>1</v>
      </c>
      <c r="O40" s="113"/>
      <c r="P40" s="113">
        <v>1</v>
      </c>
      <c r="Q40" s="113"/>
      <c r="R40" s="113">
        <v>1</v>
      </c>
      <c r="S40" s="113"/>
      <c r="T40" s="113"/>
      <c r="U40" s="113"/>
      <c r="V40" s="113"/>
      <c r="W40" s="113"/>
      <c r="X40" s="113"/>
      <c r="Y40" s="113"/>
      <c r="Z40" s="113"/>
      <c r="AA40" s="113"/>
      <c r="AB40" s="113"/>
      <c r="AC40" s="113"/>
      <c r="AD40" s="113"/>
      <c r="AE40" s="113"/>
      <c r="AF40" s="113"/>
      <c r="AG40" s="113">
        <v>1</v>
      </c>
      <c r="AH40" s="113"/>
      <c r="AI40" s="114"/>
      <c r="AJ40" s="25"/>
      <c r="AK40" s="90">
        <f t="shared" si="1"/>
        <v>4</v>
      </c>
      <c r="AL40" s="117"/>
    </row>
    <row r="41" spans="1:38" ht="15" thickBot="1" x14ac:dyDescent="0.25">
      <c r="A41" s="167"/>
      <c r="B41" s="171"/>
      <c r="C41" s="99" t="s">
        <v>65</v>
      </c>
      <c r="D41" s="100"/>
      <c r="E41" s="100">
        <v>1</v>
      </c>
      <c r="F41" s="100"/>
      <c r="G41" s="100">
        <v>35</v>
      </c>
      <c r="H41" s="100"/>
      <c r="I41" s="100">
        <v>3</v>
      </c>
      <c r="J41" s="100">
        <v>1</v>
      </c>
      <c r="K41" s="100">
        <v>1</v>
      </c>
      <c r="L41" s="100"/>
      <c r="M41" s="100">
        <v>1</v>
      </c>
      <c r="N41" s="100">
        <v>4</v>
      </c>
      <c r="O41" s="100"/>
      <c r="P41" s="100">
        <v>5</v>
      </c>
      <c r="Q41" s="100">
        <v>2</v>
      </c>
      <c r="R41" s="100">
        <v>10</v>
      </c>
      <c r="S41" s="100"/>
      <c r="T41" s="100"/>
      <c r="U41" s="100">
        <v>37</v>
      </c>
      <c r="V41" s="100"/>
      <c r="W41" s="100"/>
      <c r="X41" s="100">
        <v>1</v>
      </c>
      <c r="Y41" s="100"/>
      <c r="Z41" s="100">
        <v>2</v>
      </c>
      <c r="AA41" s="100"/>
      <c r="AB41" s="100"/>
      <c r="AC41" s="100"/>
      <c r="AD41" s="100">
        <v>1</v>
      </c>
      <c r="AE41" s="100">
        <v>2</v>
      </c>
      <c r="AF41" s="100"/>
      <c r="AG41" s="100">
        <v>79</v>
      </c>
      <c r="AH41" s="100"/>
      <c r="AI41" s="108"/>
      <c r="AJ41" s="111"/>
      <c r="AK41" s="118">
        <f t="shared" si="1"/>
        <v>185</v>
      </c>
      <c r="AL41" s="117"/>
    </row>
    <row r="42" spans="1:38" ht="15.75" customHeight="1" thickBot="1" x14ac:dyDescent="0.25">
      <c r="A42" s="165" t="s">
        <v>28</v>
      </c>
      <c r="B42" s="168">
        <v>2023</v>
      </c>
      <c r="C42" s="95" t="s">
        <v>64</v>
      </c>
      <c r="D42" s="113"/>
      <c r="E42" s="113"/>
      <c r="F42" s="113"/>
      <c r="G42" s="113"/>
      <c r="H42" s="113"/>
      <c r="I42" s="113">
        <v>1</v>
      </c>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4"/>
      <c r="AJ42" s="25"/>
      <c r="AK42" s="90">
        <f t="shared" si="1"/>
        <v>1</v>
      </c>
      <c r="AL42" s="104"/>
    </row>
    <row r="43" spans="1:38" ht="15" thickBot="1" x14ac:dyDescent="0.25">
      <c r="A43" s="166"/>
      <c r="B43" s="169"/>
      <c r="C43" s="91" t="s">
        <v>65</v>
      </c>
      <c r="D43" s="92"/>
      <c r="E43" s="92">
        <v>1</v>
      </c>
      <c r="F43" s="92"/>
      <c r="G43" s="92"/>
      <c r="H43" s="92"/>
      <c r="I43" s="92">
        <v>1</v>
      </c>
      <c r="J43" s="92"/>
      <c r="K43" s="92">
        <v>3</v>
      </c>
      <c r="L43" s="92"/>
      <c r="M43" s="92">
        <v>1</v>
      </c>
      <c r="N43" s="92">
        <v>8</v>
      </c>
      <c r="O43" s="92"/>
      <c r="P43" s="92"/>
      <c r="Q43" s="92">
        <v>3</v>
      </c>
      <c r="R43" s="92">
        <v>1</v>
      </c>
      <c r="S43" s="92"/>
      <c r="T43" s="92"/>
      <c r="U43" s="92"/>
      <c r="V43" s="92"/>
      <c r="W43" s="92"/>
      <c r="X43" s="92"/>
      <c r="Y43" s="92"/>
      <c r="Z43" s="92"/>
      <c r="AA43" s="92"/>
      <c r="AB43" s="92"/>
      <c r="AC43" s="92"/>
      <c r="AD43" s="92"/>
      <c r="AE43" s="92"/>
      <c r="AF43" s="92"/>
      <c r="AG43" s="92"/>
      <c r="AH43" s="92">
        <v>5</v>
      </c>
      <c r="AI43" s="93"/>
      <c r="AJ43" s="94"/>
      <c r="AK43" s="90">
        <f t="shared" si="1"/>
        <v>23</v>
      </c>
      <c r="AL43" s="104"/>
    </row>
    <row r="44" spans="1:38" ht="16.5" customHeight="1" thickTop="1" thickBot="1" x14ac:dyDescent="0.25">
      <c r="A44" s="166"/>
      <c r="B44" s="170">
        <v>2022</v>
      </c>
      <c r="C44" s="95" t="s">
        <v>64</v>
      </c>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v>1</v>
      </c>
      <c r="AI44" s="88"/>
      <c r="AJ44" s="25"/>
      <c r="AK44" s="90">
        <f t="shared" si="1"/>
        <v>1</v>
      </c>
      <c r="AL44" s="117"/>
    </row>
    <row r="45" spans="1:38" ht="15" thickBot="1" x14ac:dyDescent="0.25">
      <c r="A45" s="167"/>
      <c r="B45" s="171"/>
      <c r="C45" s="99" t="s">
        <v>65</v>
      </c>
      <c r="D45" s="100"/>
      <c r="E45" s="100"/>
      <c r="F45" s="100"/>
      <c r="G45" s="100">
        <v>1</v>
      </c>
      <c r="H45" s="100"/>
      <c r="I45" s="100">
        <v>1</v>
      </c>
      <c r="J45" s="100"/>
      <c r="K45" s="100"/>
      <c r="L45" s="100"/>
      <c r="M45" s="100"/>
      <c r="N45" s="100">
        <v>15</v>
      </c>
      <c r="O45" s="100"/>
      <c r="P45" s="100">
        <v>4</v>
      </c>
      <c r="Q45" s="100">
        <v>1</v>
      </c>
      <c r="R45" s="100"/>
      <c r="S45" s="100"/>
      <c r="T45" s="100"/>
      <c r="U45" s="100"/>
      <c r="V45" s="100">
        <v>3</v>
      </c>
      <c r="W45" s="100"/>
      <c r="X45" s="100">
        <v>3</v>
      </c>
      <c r="Y45" s="100">
        <v>6</v>
      </c>
      <c r="Z45" s="100">
        <v>1</v>
      </c>
      <c r="AA45" s="100">
        <v>1</v>
      </c>
      <c r="AB45" s="100"/>
      <c r="AC45" s="100"/>
      <c r="AD45" s="100"/>
      <c r="AE45" s="100">
        <v>8</v>
      </c>
      <c r="AF45" s="100"/>
      <c r="AG45" s="100">
        <v>2</v>
      </c>
      <c r="AH45" s="100">
        <v>2</v>
      </c>
      <c r="AI45" s="108"/>
      <c r="AJ45" s="111"/>
      <c r="AK45" s="118">
        <f t="shared" si="1"/>
        <v>48</v>
      </c>
      <c r="AL45" s="117"/>
    </row>
    <row r="46" spans="1:38" ht="15.75" customHeight="1" thickBot="1" x14ac:dyDescent="0.25">
      <c r="A46" s="165" t="s">
        <v>29</v>
      </c>
      <c r="B46" s="168">
        <v>2023</v>
      </c>
      <c r="C46" s="95" t="s">
        <v>64</v>
      </c>
      <c r="D46" s="113"/>
      <c r="E46" s="113"/>
      <c r="F46" s="113"/>
      <c r="G46" s="113"/>
      <c r="H46" s="113"/>
      <c r="I46" s="113">
        <v>1</v>
      </c>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4"/>
      <c r="AJ46" s="25"/>
      <c r="AK46" s="90">
        <f t="shared" si="1"/>
        <v>1</v>
      </c>
      <c r="AL46" s="104"/>
    </row>
    <row r="47" spans="1:38" ht="15" thickBot="1" x14ac:dyDescent="0.25">
      <c r="A47" s="166"/>
      <c r="B47" s="169"/>
      <c r="C47" s="91" t="s">
        <v>65</v>
      </c>
      <c r="D47" s="92"/>
      <c r="E47" s="92"/>
      <c r="F47" s="92"/>
      <c r="G47" s="92"/>
      <c r="H47" s="92"/>
      <c r="I47" s="92">
        <v>3</v>
      </c>
      <c r="J47" s="92"/>
      <c r="K47" s="92">
        <v>11</v>
      </c>
      <c r="L47" s="92"/>
      <c r="M47" s="92">
        <v>3</v>
      </c>
      <c r="N47" s="92"/>
      <c r="O47" s="92"/>
      <c r="P47" s="92"/>
      <c r="Q47" s="92"/>
      <c r="R47" s="92">
        <v>6</v>
      </c>
      <c r="S47" s="92"/>
      <c r="T47" s="92"/>
      <c r="U47" s="92"/>
      <c r="V47" s="92"/>
      <c r="W47" s="92"/>
      <c r="X47" s="92"/>
      <c r="Y47" s="92"/>
      <c r="Z47" s="92"/>
      <c r="AA47" s="92"/>
      <c r="AB47" s="92"/>
      <c r="AC47" s="92"/>
      <c r="AD47" s="92"/>
      <c r="AE47" s="92"/>
      <c r="AF47" s="92"/>
      <c r="AG47" s="92">
        <v>6</v>
      </c>
      <c r="AH47" s="92"/>
      <c r="AI47" s="93"/>
      <c r="AJ47" s="94"/>
      <c r="AK47" s="90">
        <f t="shared" si="1"/>
        <v>29</v>
      </c>
      <c r="AL47" s="104"/>
    </row>
    <row r="48" spans="1:38" ht="16.5" customHeight="1" thickTop="1" thickBot="1" x14ac:dyDescent="0.25">
      <c r="A48" s="166"/>
      <c r="B48" s="170">
        <v>2022</v>
      </c>
      <c r="C48" s="95" t="s">
        <v>64</v>
      </c>
      <c r="D48" s="87"/>
      <c r="E48" s="87"/>
      <c r="F48" s="87"/>
      <c r="G48" s="87"/>
      <c r="H48" s="87"/>
      <c r="I48" s="87"/>
      <c r="J48" s="87"/>
      <c r="K48" s="87"/>
      <c r="L48" s="87"/>
      <c r="M48" s="87"/>
      <c r="N48" s="87"/>
      <c r="O48" s="87"/>
      <c r="P48" s="87">
        <v>1</v>
      </c>
      <c r="Q48" s="87"/>
      <c r="R48" s="87">
        <v>1</v>
      </c>
      <c r="S48" s="87"/>
      <c r="T48" s="87"/>
      <c r="U48" s="87"/>
      <c r="V48" s="87"/>
      <c r="W48" s="87"/>
      <c r="X48" s="87"/>
      <c r="Y48" s="87"/>
      <c r="Z48" s="87"/>
      <c r="AA48" s="87"/>
      <c r="AB48" s="87"/>
      <c r="AC48" s="87"/>
      <c r="AD48" s="87"/>
      <c r="AE48" s="87"/>
      <c r="AF48" s="87"/>
      <c r="AG48" s="87"/>
      <c r="AH48" s="87"/>
      <c r="AI48" s="88"/>
      <c r="AJ48" s="25"/>
      <c r="AK48" s="90">
        <f t="shared" si="1"/>
        <v>2</v>
      </c>
      <c r="AL48" s="117"/>
    </row>
    <row r="49" spans="1:38" ht="15" thickBot="1" x14ac:dyDescent="0.25">
      <c r="A49" s="167"/>
      <c r="B49" s="171"/>
      <c r="C49" s="99" t="s">
        <v>65</v>
      </c>
      <c r="D49" s="100"/>
      <c r="E49" s="100"/>
      <c r="F49" s="100"/>
      <c r="G49" s="100"/>
      <c r="H49" s="100"/>
      <c r="I49" s="100">
        <v>1</v>
      </c>
      <c r="J49" s="100"/>
      <c r="K49" s="100"/>
      <c r="L49" s="100"/>
      <c r="M49" s="100"/>
      <c r="N49" s="100">
        <v>1</v>
      </c>
      <c r="O49" s="100"/>
      <c r="P49" s="100">
        <v>4</v>
      </c>
      <c r="Q49" s="100"/>
      <c r="R49" s="100">
        <v>4</v>
      </c>
      <c r="S49" s="100">
        <v>6</v>
      </c>
      <c r="T49" s="100"/>
      <c r="U49" s="100">
        <v>1</v>
      </c>
      <c r="V49" s="100">
        <v>11</v>
      </c>
      <c r="W49" s="100">
        <v>2</v>
      </c>
      <c r="X49" s="100">
        <v>2</v>
      </c>
      <c r="Y49" s="100"/>
      <c r="Z49" s="100"/>
      <c r="AA49" s="100">
        <v>4</v>
      </c>
      <c r="AB49" s="100"/>
      <c r="AC49" s="100"/>
      <c r="AD49" s="100"/>
      <c r="AE49" s="100">
        <v>5</v>
      </c>
      <c r="AF49" s="100"/>
      <c r="AG49" s="100"/>
      <c r="AH49" s="100"/>
      <c r="AI49" s="108"/>
      <c r="AJ49" s="111"/>
      <c r="AK49" s="118">
        <f t="shared" si="1"/>
        <v>41</v>
      </c>
      <c r="AL49" s="117"/>
    </row>
    <row r="50" spans="1:38" ht="15.75" customHeight="1" thickBot="1" x14ac:dyDescent="0.25">
      <c r="A50" s="172" t="s">
        <v>69</v>
      </c>
      <c r="B50" s="168">
        <v>2023</v>
      </c>
      <c r="C50" s="86" t="s">
        <v>64</v>
      </c>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4"/>
      <c r="AK50" s="90">
        <f t="shared" si="1"/>
        <v>0</v>
      </c>
    </row>
    <row r="51" spans="1:38" ht="15" thickBot="1" x14ac:dyDescent="0.25">
      <c r="A51" s="173"/>
      <c r="B51" s="169"/>
      <c r="C51" s="119" t="s">
        <v>65</v>
      </c>
      <c r="D51" s="115"/>
      <c r="E51" s="115"/>
      <c r="F51" s="115"/>
      <c r="G51" s="115"/>
      <c r="H51" s="115">
        <v>1</v>
      </c>
      <c r="I51" s="115">
        <v>1</v>
      </c>
      <c r="J51" s="115"/>
      <c r="K51" s="115"/>
      <c r="L51" s="115"/>
      <c r="M51" s="115"/>
      <c r="N51" s="115"/>
      <c r="O51" s="115"/>
      <c r="P51" s="115">
        <v>2</v>
      </c>
      <c r="Q51" s="115"/>
      <c r="R51" s="115">
        <v>2</v>
      </c>
      <c r="S51" s="115"/>
      <c r="T51" s="115">
        <v>2</v>
      </c>
      <c r="U51" s="115"/>
      <c r="V51" s="115"/>
      <c r="W51" s="115"/>
      <c r="X51" s="115"/>
      <c r="Y51" s="115"/>
      <c r="Z51" s="115"/>
      <c r="AA51" s="115"/>
      <c r="AB51" s="115"/>
      <c r="AC51" s="115">
        <v>9</v>
      </c>
      <c r="AD51" s="115">
        <v>1</v>
      </c>
      <c r="AE51" s="115"/>
      <c r="AF51" s="115"/>
      <c r="AG51" s="115"/>
      <c r="AH51" s="115">
        <v>3</v>
      </c>
      <c r="AI51" s="116"/>
      <c r="AJ51" s="120"/>
      <c r="AK51" s="90">
        <f t="shared" si="1"/>
        <v>21</v>
      </c>
      <c r="AL51" s="121"/>
    </row>
    <row r="52" spans="1:38" ht="16.5" customHeight="1" thickTop="1" thickBot="1" x14ac:dyDescent="0.25">
      <c r="A52" s="173"/>
      <c r="B52" s="170">
        <v>2022</v>
      </c>
      <c r="C52" s="95" t="s">
        <v>64</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7"/>
      <c r="AK52" s="90">
        <f t="shared" si="1"/>
        <v>0</v>
      </c>
    </row>
    <row r="53" spans="1:38" ht="15" thickBot="1" x14ac:dyDescent="0.25">
      <c r="A53" s="174"/>
      <c r="B53" s="171"/>
      <c r="C53" s="99" t="s">
        <v>65</v>
      </c>
      <c r="D53" s="100">
        <v>1</v>
      </c>
      <c r="E53" s="100"/>
      <c r="F53" s="100"/>
      <c r="G53" s="100"/>
      <c r="H53" s="100"/>
      <c r="I53" s="100"/>
      <c r="J53" s="100"/>
      <c r="K53" s="100"/>
      <c r="L53" s="100"/>
      <c r="M53" s="100"/>
      <c r="N53" s="100"/>
      <c r="O53" s="100"/>
      <c r="P53" s="100">
        <v>1</v>
      </c>
      <c r="Q53" s="100"/>
      <c r="R53" s="100"/>
      <c r="S53" s="100"/>
      <c r="T53" s="100"/>
      <c r="U53" s="100"/>
      <c r="V53" s="100"/>
      <c r="W53" s="100">
        <v>1</v>
      </c>
      <c r="X53" s="100"/>
      <c r="Y53" s="100"/>
      <c r="Z53" s="100"/>
      <c r="AA53" s="100"/>
      <c r="AB53" s="100"/>
      <c r="AC53" s="100"/>
      <c r="AD53" s="100"/>
      <c r="AE53" s="100"/>
      <c r="AF53" s="100"/>
      <c r="AG53" s="100">
        <v>1</v>
      </c>
      <c r="AH53" s="100"/>
      <c r="AI53" s="108"/>
      <c r="AJ53" s="112"/>
      <c r="AK53" s="90">
        <f t="shared" si="1"/>
        <v>4</v>
      </c>
      <c r="AL53" s="122"/>
    </row>
    <row r="54" spans="1:38" ht="15.75" customHeight="1" thickBot="1" x14ac:dyDescent="0.25">
      <c r="A54" s="165" t="s">
        <v>33</v>
      </c>
      <c r="B54" s="168">
        <v>2023</v>
      </c>
      <c r="C54" s="95" t="s">
        <v>64</v>
      </c>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8"/>
      <c r="AJ54" s="25"/>
      <c r="AK54" s="90">
        <f t="shared" si="1"/>
        <v>0</v>
      </c>
      <c r="AL54" s="104"/>
    </row>
    <row r="55" spans="1:38" ht="15" thickBot="1" x14ac:dyDescent="0.25">
      <c r="A55" s="166"/>
      <c r="B55" s="169"/>
      <c r="C55" s="91" t="s">
        <v>65</v>
      </c>
      <c r="D55" s="92"/>
      <c r="E55" s="92"/>
      <c r="F55" s="92"/>
      <c r="G55" s="92"/>
      <c r="H55" s="92"/>
      <c r="I55" s="92">
        <v>1</v>
      </c>
      <c r="J55" s="92"/>
      <c r="K55" s="92"/>
      <c r="L55" s="92"/>
      <c r="M55" s="92"/>
      <c r="N55" s="92"/>
      <c r="O55" s="92"/>
      <c r="P55" s="92"/>
      <c r="Q55" s="92"/>
      <c r="R55" s="92">
        <v>2</v>
      </c>
      <c r="S55" s="92"/>
      <c r="T55" s="92"/>
      <c r="U55" s="92">
        <v>3</v>
      </c>
      <c r="V55" s="92">
        <v>1</v>
      </c>
      <c r="W55" s="92"/>
      <c r="X55" s="92"/>
      <c r="Y55" s="92"/>
      <c r="Z55" s="92"/>
      <c r="AA55" s="92"/>
      <c r="AB55" s="92">
        <v>1</v>
      </c>
      <c r="AC55" s="92">
        <v>1</v>
      </c>
      <c r="AD55" s="92"/>
      <c r="AE55" s="92"/>
      <c r="AF55" s="92"/>
      <c r="AG55" s="92">
        <v>3</v>
      </c>
      <c r="AH55" s="92"/>
      <c r="AI55" s="93"/>
      <c r="AJ55" s="94"/>
      <c r="AK55" s="90">
        <f t="shared" si="1"/>
        <v>12</v>
      </c>
      <c r="AL55" s="104"/>
    </row>
    <row r="56" spans="1:38" ht="16.5" customHeight="1" thickTop="1" thickBot="1" x14ac:dyDescent="0.25">
      <c r="A56" s="166"/>
      <c r="B56" s="170">
        <v>2022</v>
      </c>
      <c r="C56" s="95" t="s">
        <v>64</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8"/>
      <c r="AJ56" s="25"/>
      <c r="AK56" s="90">
        <f t="shared" si="1"/>
        <v>0</v>
      </c>
      <c r="AL56" s="117"/>
    </row>
    <row r="57" spans="1:38" ht="15" thickBot="1" x14ac:dyDescent="0.25">
      <c r="A57" s="167"/>
      <c r="B57" s="171"/>
      <c r="C57" s="99" t="s">
        <v>65</v>
      </c>
      <c r="D57" s="100"/>
      <c r="E57" s="100"/>
      <c r="F57" s="100"/>
      <c r="G57" s="100"/>
      <c r="H57" s="100"/>
      <c r="I57" s="100">
        <v>3</v>
      </c>
      <c r="J57" s="100"/>
      <c r="K57" s="100"/>
      <c r="L57" s="100"/>
      <c r="M57" s="100"/>
      <c r="N57" s="100"/>
      <c r="O57" s="100"/>
      <c r="P57" s="100"/>
      <c r="Q57" s="100"/>
      <c r="R57" s="100"/>
      <c r="S57" s="100"/>
      <c r="T57" s="100"/>
      <c r="U57" s="100"/>
      <c r="V57" s="100">
        <v>3</v>
      </c>
      <c r="W57" s="100"/>
      <c r="X57" s="100"/>
      <c r="Y57" s="100"/>
      <c r="Z57" s="100"/>
      <c r="AA57" s="100"/>
      <c r="AB57" s="100"/>
      <c r="AC57" s="100"/>
      <c r="AD57" s="100"/>
      <c r="AE57" s="100">
        <v>1</v>
      </c>
      <c r="AF57" s="100"/>
      <c r="AG57" s="100">
        <v>1</v>
      </c>
      <c r="AH57" s="100"/>
      <c r="AI57" s="108">
        <v>1</v>
      </c>
      <c r="AJ57" s="111"/>
      <c r="AK57" s="118">
        <f t="shared" si="1"/>
        <v>9</v>
      </c>
      <c r="AL57" s="117"/>
    </row>
    <row r="58" spans="1:38" ht="15.75" customHeight="1" thickBot="1" x14ac:dyDescent="0.25">
      <c r="A58" s="165" t="s">
        <v>38</v>
      </c>
      <c r="B58" s="168">
        <v>2023</v>
      </c>
      <c r="C58" s="95" t="s">
        <v>64</v>
      </c>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v>1</v>
      </c>
      <c r="AC58" s="113"/>
      <c r="AD58" s="113"/>
      <c r="AE58" s="113"/>
      <c r="AF58" s="113"/>
      <c r="AG58" s="113"/>
      <c r="AH58" s="113"/>
      <c r="AI58" s="114"/>
      <c r="AJ58" s="25"/>
      <c r="AK58" s="90">
        <f t="shared" si="1"/>
        <v>1</v>
      </c>
      <c r="AL58" s="104"/>
    </row>
    <row r="59" spans="1:38" ht="15" thickBot="1" x14ac:dyDescent="0.25">
      <c r="A59" s="166"/>
      <c r="B59" s="169"/>
      <c r="C59" s="91" t="s">
        <v>65</v>
      </c>
      <c r="D59" s="92">
        <v>1</v>
      </c>
      <c r="E59" s="92"/>
      <c r="F59" s="92"/>
      <c r="G59" s="92">
        <v>2</v>
      </c>
      <c r="H59" s="92"/>
      <c r="I59" s="92"/>
      <c r="J59" s="92">
        <v>29</v>
      </c>
      <c r="K59" s="92"/>
      <c r="L59" s="92"/>
      <c r="M59" s="92">
        <v>1</v>
      </c>
      <c r="N59" s="92"/>
      <c r="O59" s="92">
        <v>3</v>
      </c>
      <c r="P59" s="92"/>
      <c r="Q59" s="92"/>
      <c r="R59" s="92"/>
      <c r="S59" s="92"/>
      <c r="T59" s="92">
        <v>1</v>
      </c>
      <c r="U59" s="92">
        <v>2</v>
      </c>
      <c r="V59" s="92"/>
      <c r="W59" s="92"/>
      <c r="X59" s="92"/>
      <c r="Y59" s="92"/>
      <c r="Z59" s="92"/>
      <c r="AA59" s="92"/>
      <c r="AB59" s="92">
        <v>1</v>
      </c>
      <c r="AC59" s="92"/>
      <c r="AD59" s="92"/>
      <c r="AE59" s="92"/>
      <c r="AF59" s="92"/>
      <c r="AG59" s="92">
        <v>2</v>
      </c>
      <c r="AH59" s="92"/>
      <c r="AI59" s="93"/>
      <c r="AJ59" s="94"/>
      <c r="AK59" s="90">
        <f t="shared" si="1"/>
        <v>42</v>
      </c>
      <c r="AL59" s="104"/>
    </row>
    <row r="60" spans="1:38" ht="16.5" customHeight="1" thickTop="1" thickBot="1" x14ac:dyDescent="0.25">
      <c r="A60" s="166"/>
      <c r="B60" s="170">
        <v>2022</v>
      </c>
      <c r="C60" s="95" t="s">
        <v>64</v>
      </c>
      <c r="D60" s="96"/>
      <c r="E60" s="96"/>
      <c r="F60" s="96"/>
      <c r="G60" s="96"/>
      <c r="H60" s="96"/>
      <c r="I60" s="96"/>
      <c r="J60" s="96"/>
      <c r="K60" s="96"/>
      <c r="L60" s="96"/>
      <c r="M60" s="96"/>
      <c r="N60" s="96"/>
      <c r="O60" s="96"/>
      <c r="P60" s="96"/>
      <c r="Q60" s="96"/>
      <c r="R60" s="96"/>
      <c r="S60" s="96"/>
      <c r="T60" s="96">
        <v>5</v>
      </c>
      <c r="U60" s="96"/>
      <c r="V60" s="96"/>
      <c r="W60" s="96"/>
      <c r="X60" s="96"/>
      <c r="Y60" s="96"/>
      <c r="Z60" s="96"/>
      <c r="AA60" s="96"/>
      <c r="AB60" s="96">
        <v>1</v>
      </c>
      <c r="AC60" s="96"/>
      <c r="AD60" s="96"/>
      <c r="AE60" s="96"/>
      <c r="AF60" s="96"/>
      <c r="AG60" s="96"/>
      <c r="AH60" s="96"/>
      <c r="AI60" s="97"/>
      <c r="AJ60" s="25"/>
      <c r="AK60" s="90">
        <f t="shared" si="1"/>
        <v>6</v>
      </c>
      <c r="AL60" s="117"/>
    </row>
    <row r="61" spans="1:38" ht="15" thickBot="1" x14ac:dyDescent="0.25">
      <c r="A61" s="167"/>
      <c r="B61" s="171"/>
      <c r="C61" s="99" t="s">
        <v>65</v>
      </c>
      <c r="D61" s="100">
        <v>9</v>
      </c>
      <c r="E61" s="100"/>
      <c r="F61" s="100"/>
      <c r="G61" s="100"/>
      <c r="H61" s="100">
        <v>1</v>
      </c>
      <c r="I61" s="100">
        <v>10</v>
      </c>
      <c r="J61" s="100"/>
      <c r="K61" s="100"/>
      <c r="L61" s="100"/>
      <c r="M61" s="100"/>
      <c r="N61" s="100">
        <v>134</v>
      </c>
      <c r="O61" s="100"/>
      <c r="P61" s="100"/>
      <c r="Q61" s="100"/>
      <c r="R61" s="100"/>
      <c r="S61" s="100">
        <v>1</v>
      </c>
      <c r="T61" s="100">
        <v>5</v>
      </c>
      <c r="U61" s="100"/>
      <c r="V61" s="100"/>
      <c r="W61" s="100"/>
      <c r="X61" s="100"/>
      <c r="Y61" s="100"/>
      <c r="Z61" s="100"/>
      <c r="AA61" s="100"/>
      <c r="AB61" s="100">
        <v>1</v>
      </c>
      <c r="AC61" s="100">
        <v>2</v>
      </c>
      <c r="AD61" s="100"/>
      <c r="AE61" s="100"/>
      <c r="AF61" s="100"/>
      <c r="AG61" s="100">
        <v>1</v>
      </c>
      <c r="AH61" s="100"/>
      <c r="AI61" s="108">
        <v>1</v>
      </c>
      <c r="AJ61" s="111"/>
      <c r="AK61" s="118">
        <f t="shared" si="1"/>
        <v>165</v>
      </c>
      <c r="AL61" s="117"/>
    </row>
    <row r="62" spans="1:38" ht="15.75" customHeight="1" thickBot="1" x14ac:dyDescent="0.25">
      <c r="A62" s="165" t="s">
        <v>39</v>
      </c>
      <c r="B62" s="168">
        <v>2023</v>
      </c>
      <c r="C62" s="95" t="s">
        <v>64</v>
      </c>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8"/>
      <c r="AJ62" s="25"/>
      <c r="AK62" s="90">
        <f t="shared" si="1"/>
        <v>0</v>
      </c>
      <c r="AL62" s="104"/>
    </row>
    <row r="63" spans="1:38" ht="15" thickBot="1" x14ac:dyDescent="0.25">
      <c r="A63" s="166"/>
      <c r="B63" s="169"/>
      <c r="C63" s="91" t="s">
        <v>65</v>
      </c>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3"/>
      <c r="AJ63" s="94"/>
      <c r="AK63" s="90">
        <f t="shared" si="1"/>
        <v>0</v>
      </c>
      <c r="AL63" s="104"/>
    </row>
    <row r="64" spans="1:38" ht="16.5" customHeight="1" thickTop="1" thickBot="1" x14ac:dyDescent="0.25">
      <c r="A64" s="166"/>
      <c r="B64" s="170">
        <v>2022</v>
      </c>
      <c r="C64" s="95" t="s">
        <v>64</v>
      </c>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7"/>
      <c r="AJ64" s="25"/>
      <c r="AK64" s="90">
        <f t="shared" si="1"/>
        <v>0</v>
      </c>
      <c r="AL64" s="117"/>
    </row>
    <row r="65" spans="1:38" ht="15" thickBot="1" x14ac:dyDescent="0.25">
      <c r="A65" s="167"/>
      <c r="B65" s="171"/>
      <c r="C65" s="99" t="s">
        <v>65</v>
      </c>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8"/>
      <c r="AJ65" s="111"/>
      <c r="AK65" s="118">
        <f t="shared" si="1"/>
        <v>0</v>
      </c>
      <c r="AL65" s="117"/>
    </row>
    <row r="66" spans="1:38" ht="15.75" customHeight="1" thickBot="1" x14ac:dyDescent="0.25">
      <c r="A66" s="165" t="s">
        <v>40</v>
      </c>
      <c r="B66" s="168">
        <v>2023</v>
      </c>
      <c r="C66" s="95" t="s">
        <v>64</v>
      </c>
      <c r="D66" s="87"/>
      <c r="E66" s="87"/>
      <c r="F66" s="87"/>
      <c r="G66" s="87">
        <v>1</v>
      </c>
      <c r="H66" s="87"/>
      <c r="I66" s="87"/>
      <c r="J66" s="87"/>
      <c r="K66" s="87"/>
      <c r="L66" s="87"/>
      <c r="M66" s="87"/>
      <c r="N66" s="87"/>
      <c r="O66" s="87"/>
      <c r="P66" s="87"/>
      <c r="Q66" s="87"/>
      <c r="R66" s="87"/>
      <c r="S66" s="87"/>
      <c r="T66" s="87">
        <v>1</v>
      </c>
      <c r="U66" s="87"/>
      <c r="V66" s="87"/>
      <c r="W66" s="87"/>
      <c r="X66" s="87"/>
      <c r="Y66" s="87"/>
      <c r="Z66" s="87"/>
      <c r="AA66" s="87"/>
      <c r="AB66" s="87"/>
      <c r="AC66" s="87"/>
      <c r="AD66" s="87"/>
      <c r="AE66" s="87"/>
      <c r="AF66" s="87"/>
      <c r="AG66" s="87"/>
      <c r="AH66" s="87"/>
      <c r="AI66" s="88"/>
      <c r="AJ66" s="25"/>
      <c r="AK66" s="90">
        <f t="shared" ref="AK66:AK93" si="2">SUM(D66:AJ66)</f>
        <v>2</v>
      </c>
      <c r="AL66" s="104"/>
    </row>
    <row r="67" spans="1:38" ht="15" thickBot="1" x14ac:dyDescent="0.25">
      <c r="A67" s="166"/>
      <c r="B67" s="169"/>
      <c r="C67" s="91" t="s">
        <v>65</v>
      </c>
      <c r="D67" s="92">
        <v>1</v>
      </c>
      <c r="E67" s="92"/>
      <c r="F67" s="92"/>
      <c r="G67" s="92">
        <v>13</v>
      </c>
      <c r="H67" s="92"/>
      <c r="I67" s="92"/>
      <c r="J67" s="92"/>
      <c r="K67" s="92"/>
      <c r="L67" s="92"/>
      <c r="M67" s="92"/>
      <c r="N67" s="92"/>
      <c r="O67" s="92"/>
      <c r="P67" s="92"/>
      <c r="Q67" s="92"/>
      <c r="R67" s="92"/>
      <c r="S67" s="92">
        <v>1</v>
      </c>
      <c r="T67" s="92">
        <v>1</v>
      </c>
      <c r="U67" s="92">
        <v>2</v>
      </c>
      <c r="V67" s="92"/>
      <c r="W67" s="92"/>
      <c r="X67" s="92"/>
      <c r="Y67" s="92"/>
      <c r="Z67" s="92"/>
      <c r="AA67" s="92"/>
      <c r="AB67" s="92"/>
      <c r="AC67" s="92"/>
      <c r="AD67" s="92"/>
      <c r="AE67" s="92"/>
      <c r="AF67" s="92"/>
      <c r="AG67" s="92">
        <v>1</v>
      </c>
      <c r="AH67" s="92">
        <v>11</v>
      </c>
      <c r="AI67" s="93"/>
      <c r="AJ67" s="94"/>
      <c r="AK67" s="90">
        <f t="shared" si="2"/>
        <v>30</v>
      </c>
      <c r="AL67" s="104"/>
    </row>
    <row r="68" spans="1:38" ht="16.5" customHeight="1" thickTop="1" thickBot="1" x14ac:dyDescent="0.25">
      <c r="A68" s="166"/>
      <c r="B68" s="170">
        <v>2022</v>
      </c>
      <c r="C68" s="95" t="s">
        <v>64</v>
      </c>
      <c r="D68" s="96"/>
      <c r="E68" s="96"/>
      <c r="F68" s="96"/>
      <c r="G68" s="96"/>
      <c r="H68" s="96"/>
      <c r="I68" s="96"/>
      <c r="J68" s="96"/>
      <c r="K68" s="96"/>
      <c r="L68" s="96"/>
      <c r="M68" s="96"/>
      <c r="N68" s="96"/>
      <c r="O68" s="96"/>
      <c r="P68" s="96"/>
      <c r="Q68" s="96"/>
      <c r="R68" s="96"/>
      <c r="S68" s="96"/>
      <c r="T68" s="96">
        <v>1</v>
      </c>
      <c r="U68" s="96"/>
      <c r="V68" s="96"/>
      <c r="W68" s="96"/>
      <c r="X68" s="96"/>
      <c r="Y68" s="96"/>
      <c r="Z68" s="96"/>
      <c r="AA68" s="96"/>
      <c r="AB68" s="96">
        <v>1</v>
      </c>
      <c r="AC68" s="96"/>
      <c r="AD68" s="96"/>
      <c r="AE68" s="96"/>
      <c r="AF68" s="96"/>
      <c r="AG68" s="96"/>
      <c r="AH68" s="96">
        <v>32</v>
      </c>
      <c r="AI68" s="97"/>
      <c r="AJ68" s="25"/>
      <c r="AK68" s="90">
        <f t="shared" si="2"/>
        <v>34</v>
      </c>
      <c r="AL68" s="117"/>
    </row>
    <row r="69" spans="1:38" ht="15" thickBot="1" x14ac:dyDescent="0.25">
      <c r="A69" s="167"/>
      <c r="B69" s="171"/>
      <c r="C69" s="99" t="s">
        <v>65</v>
      </c>
      <c r="D69" s="100">
        <v>8</v>
      </c>
      <c r="E69" s="100"/>
      <c r="F69" s="100"/>
      <c r="G69" s="100">
        <v>13</v>
      </c>
      <c r="H69" s="100">
        <v>1</v>
      </c>
      <c r="I69" s="100"/>
      <c r="J69" s="100"/>
      <c r="K69" s="100"/>
      <c r="L69" s="100"/>
      <c r="M69" s="100"/>
      <c r="N69" s="100"/>
      <c r="O69" s="100"/>
      <c r="P69" s="100"/>
      <c r="Q69" s="100"/>
      <c r="R69" s="100"/>
      <c r="S69" s="100">
        <v>3</v>
      </c>
      <c r="T69" s="100">
        <v>1</v>
      </c>
      <c r="U69" s="100"/>
      <c r="V69" s="100"/>
      <c r="W69" s="100"/>
      <c r="X69" s="100"/>
      <c r="Y69" s="100"/>
      <c r="Z69" s="100">
        <v>11</v>
      </c>
      <c r="AA69" s="100"/>
      <c r="AB69" s="100">
        <v>1</v>
      </c>
      <c r="AC69" s="100"/>
      <c r="AD69" s="100"/>
      <c r="AE69" s="100"/>
      <c r="AF69" s="100"/>
      <c r="AG69" s="100">
        <v>1</v>
      </c>
      <c r="AH69" s="100">
        <v>32</v>
      </c>
      <c r="AI69" s="108"/>
      <c r="AJ69" s="111"/>
      <c r="AK69" s="118">
        <f t="shared" si="2"/>
        <v>71</v>
      </c>
      <c r="AL69" s="117"/>
    </row>
    <row r="70" spans="1:38" ht="15.75" customHeight="1" thickBot="1" x14ac:dyDescent="0.25">
      <c r="A70" s="165" t="s">
        <v>41</v>
      </c>
      <c r="B70" s="168">
        <v>2023</v>
      </c>
      <c r="C70" s="95" t="s">
        <v>64</v>
      </c>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8"/>
      <c r="AJ70" s="25"/>
      <c r="AK70" s="90">
        <f t="shared" si="2"/>
        <v>0</v>
      </c>
      <c r="AL70" s="104"/>
    </row>
    <row r="71" spans="1:38" ht="15" thickBot="1" x14ac:dyDescent="0.25">
      <c r="A71" s="166"/>
      <c r="B71" s="169"/>
      <c r="C71" s="91" t="s">
        <v>65</v>
      </c>
      <c r="D71" s="92"/>
      <c r="E71" s="92"/>
      <c r="F71" s="92"/>
      <c r="G71" s="92"/>
      <c r="H71" s="92"/>
      <c r="I71" s="92"/>
      <c r="J71" s="92"/>
      <c r="K71" s="92"/>
      <c r="L71" s="92"/>
      <c r="M71" s="92"/>
      <c r="N71" s="123"/>
      <c r="O71" s="123"/>
      <c r="P71" s="123"/>
      <c r="Q71" s="123"/>
      <c r="R71" s="123"/>
      <c r="S71" s="123"/>
      <c r="T71" s="123"/>
      <c r="U71" s="123"/>
      <c r="V71" s="123"/>
      <c r="W71" s="123"/>
      <c r="X71" s="123"/>
      <c r="Y71" s="92"/>
      <c r="Z71" s="92"/>
      <c r="AA71" s="92"/>
      <c r="AB71" s="92"/>
      <c r="AC71" s="92"/>
      <c r="AD71" s="92"/>
      <c r="AE71" s="92"/>
      <c r="AF71" s="92"/>
      <c r="AG71" s="92"/>
      <c r="AH71" s="92"/>
      <c r="AI71" s="93"/>
      <c r="AJ71" s="94"/>
      <c r="AK71" s="90">
        <f t="shared" si="2"/>
        <v>0</v>
      </c>
      <c r="AL71" s="104"/>
    </row>
    <row r="72" spans="1:38" ht="16.5" customHeight="1" thickTop="1" thickBot="1" x14ac:dyDescent="0.25">
      <c r="A72" s="166"/>
      <c r="B72" s="170">
        <v>2022</v>
      </c>
      <c r="C72" s="95" t="s">
        <v>64</v>
      </c>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7"/>
      <c r="AJ72" s="25"/>
      <c r="AK72" s="90">
        <f t="shared" si="2"/>
        <v>0</v>
      </c>
      <c r="AL72" s="117"/>
    </row>
    <row r="73" spans="1:38" ht="15" thickBot="1" x14ac:dyDescent="0.25">
      <c r="A73" s="167"/>
      <c r="B73" s="171"/>
      <c r="C73" s="99" t="s">
        <v>65</v>
      </c>
      <c r="D73" s="100"/>
      <c r="E73" s="100"/>
      <c r="F73" s="100"/>
      <c r="G73" s="100"/>
      <c r="H73" s="100"/>
      <c r="I73" s="100"/>
      <c r="J73" s="100"/>
      <c r="K73" s="100"/>
      <c r="L73" s="100"/>
      <c r="M73" s="100"/>
      <c r="N73" s="124"/>
      <c r="O73" s="124"/>
      <c r="P73" s="124"/>
      <c r="Q73" s="124"/>
      <c r="R73" s="124"/>
      <c r="S73" s="124"/>
      <c r="T73" s="124"/>
      <c r="U73" s="124"/>
      <c r="V73" s="124"/>
      <c r="W73" s="124"/>
      <c r="X73" s="124"/>
      <c r="Y73" s="100"/>
      <c r="Z73" s="100"/>
      <c r="AA73" s="100"/>
      <c r="AB73" s="100"/>
      <c r="AC73" s="100"/>
      <c r="AD73" s="100"/>
      <c r="AE73" s="100"/>
      <c r="AF73" s="100"/>
      <c r="AG73" s="100"/>
      <c r="AH73" s="100"/>
      <c r="AI73" s="108"/>
      <c r="AJ73" s="111"/>
      <c r="AK73" s="118">
        <f t="shared" si="2"/>
        <v>0</v>
      </c>
      <c r="AL73" s="117"/>
    </row>
    <row r="74" spans="1:38" ht="15.75" customHeight="1" thickBot="1" x14ac:dyDescent="0.25">
      <c r="A74" s="165" t="s">
        <v>70</v>
      </c>
      <c r="B74" s="168">
        <v>2023</v>
      </c>
      <c r="C74" s="95" t="s">
        <v>64</v>
      </c>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8"/>
      <c r="AJ74" s="25"/>
      <c r="AK74" s="90">
        <f t="shared" si="2"/>
        <v>0</v>
      </c>
      <c r="AL74" s="104"/>
    </row>
    <row r="75" spans="1:38" ht="15" thickBot="1" x14ac:dyDescent="0.25">
      <c r="A75" s="166"/>
      <c r="B75" s="169"/>
      <c r="C75" s="91" t="s">
        <v>65</v>
      </c>
      <c r="D75" s="92"/>
      <c r="E75" s="92"/>
      <c r="F75" s="92"/>
      <c r="G75" s="92"/>
      <c r="H75" s="92"/>
      <c r="I75" s="92"/>
      <c r="J75" s="92"/>
      <c r="K75" s="92"/>
      <c r="L75" s="92"/>
      <c r="M75" s="92"/>
      <c r="N75" s="123"/>
      <c r="O75" s="123"/>
      <c r="P75" s="123"/>
      <c r="Q75" s="123"/>
      <c r="R75" s="123"/>
      <c r="S75" s="123"/>
      <c r="T75" s="123"/>
      <c r="U75" s="123"/>
      <c r="V75" s="123"/>
      <c r="W75" s="123"/>
      <c r="X75" s="123"/>
      <c r="Y75" s="92"/>
      <c r="Z75" s="92"/>
      <c r="AA75" s="92"/>
      <c r="AB75" s="92"/>
      <c r="AC75" s="92"/>
      <c r="AD75" s="92"/>
      <c r="AE75" s="92"/>
      <c r="AF75" s="92"/>
      <c r="AG75" s="92"/>
      <c r="AH75" s="92"/>
      <c r="AI75" s="93"/>
      <c r="AJ75" s="94"/>
      <c r="AK75" s="90">
        <f t="shared" si="2"/>
        <v>0</v>
      </c>
      <c r="AL75" s="104"/>
    </row>
    <row r="76" spans="1:38" ht="16.5" customHeight="1" thickTop="1" thickBot="1" x14ac:dyDescent="0.25">
      <c r="A76" s="166"/>
      <c r="B76" s="170">
        <v>2022</v>
      </c>
      <c r="C76" s="95" t="s">
        <v>64</v>
      </c>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7"/>
      <c r="AJ76" s="25"/>
      <c r="AK76" s="90">
        <f t="shared" si="2"/>
        <v>0</v>
      </c>
      <c r="AL76" s="117"/>
    </row>
    <row r="77" spans="1:38" ht="15" thickBot="1" x14ac:dyDescent="0.25">
      <c r="A77" s="167"/>
      <c r="B77" s="171"/>
      <c r="C77" s="99" t="s">
        <v>65</v>
      </c>
      <c r="D77" s="100"/>
      <c r="E77" s="100"/>
      <c r="F77" s="100"/>
      <c r="G77" s="100"/>
      <c r="H77" s="100"/>
      <c r="I77" s="100"/>
      <c r="J77" s="100"/>
      <c r="K77" s="100"/>
      <c r="L77" s="100"/>
      <c r="M77" s="100"/>
      <c r="N77" s="124"/>
      <c r="O77" s="124"/>
      <c r="P77" s="124"/>
      <c r="Q77" s="124"/>
      <c r="R77" s="124"/>
      <c r="S77" s="124"/>
      <c r="T77" s="124"/>
      <c r="U77" s="124"/>
      <c r="V77" s="124"/>
      <c r="W77" s="124"/>
      <c r="X77" s="124"/>
      <c r="Y77" s="100"/>
      <c r="Z77" s="100"/>
      <c r="AA77" s="100"/>
      <c r="AB77" s="100"/>
      <c r="AC77" s="100"/>
      <c r="AD77" s="100"/>
      <c r="AE77" s="100"/>
      <c r="AF77" s="100"/>
      <c r="AG77" s="100"/>
      <c r="AH77" s="100"/>
      <c r="AI77" s="108"/>
      <c r="AJ77" s="111"/>
      <c r="AK77" s="118">
        <f t="shared" si="2"/>
        <v>0</v>
      </c>
      <c r="AL77" s="117"/>
    </row>
    <row r="78" spans="1:38" ht="15.75" customHeight="1" thickBot="1" x14ac:dyDescent="0.25">
      <c r="A78" s="165" t="s">
        <v>71</v>
      </c>
      <c r="B78" s="168">
        <v>2023</v>
      </c>
      <c r="C78" s="95" t="s">
        <v>64</v>
      </c>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8"/>
      <c r="AJ78" s="25"/>
      <c r="AK78" s="90">
        <f t="shared" si="2"/>
        <v>0</v>
      </c>
      <c r="AL78" s="104"/>
    </row>
    <row r="79" spans="1:38" ht="15" thickBot="1" x14ac:dyDescent="0.25">
      <c r="A79" s="166"/>
      <c r="B79" s="169"/>
      <c r="C79" s="91" t="s">
        <v>65</v>
      </c>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3"/>
      <c r="AJ79" s="94"/>
      <c r="AK79" s="90">
        <f t="shared" si="2"/>
        <v>0</v>
      </c>
      <c r="AL79" s="104"/>
    </row>
    <row r="80" spans="1:38" ht="16.5" customHeight="1" thickTop="1" thickBot="1" x14ac:dyDescent="0.25">
      <c r="A80" s="166"/>
      <c r="B80" s="170">
        <v>2022</v>
      </c>
      <c r="C80" s="95" t="s">
        <v>64</v>
      </c>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7"/>
      <c r="AJ80" s="25"/>
      <c r="AK80" s="90">
        <f t="shared" si="2"/>
        <v>0</v>
      </c>
      <c r="AL80" s="117"/>
    </row>
    <row r="81" spans="1:38" ht="15" thickBot="1" x14ac:dyDescent="0.25">
      <c r="A81" s="167"/>
      <c r="B81" s="171"/>
      <c r="C81" s="99" t="s">
        <v>65</v>
      </c>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8"/>
      <c r="AJ81" s="111"/>
      <c r="AK81" s="118">
        <f t="shared" si="2"/>
        <v>0</v>
      </c>
      <c r="AL81" s="117"/>
    </row>
    <row r="82" spans="1:38" ht="15.75" customHeight="1" thickBot="1" x14ac:dyDescent="0.25">
      <c r="A82" s="165" t="s">
        <v>72</v>
      </c>
      <c r="B82" s="168">
        <v>2023</v>
      </c>
      <c r="C82" s="95" t="s">
        <v>64</v>
      </c>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8"/>
      <c r="AJ82" s="25"/>
      <c r="AK82" s="90">
        <f t="shared" si="2"/>
        <v>0</v>
      </c>
      <c r="AL82" s="104"/>
    </row>
    <row r="83" spans="1:38" ht="15" thickBot="1" x14ac:dyDescent="0.25">
      <c r="A83" s="166"/>
      <c r="B83" s="169"/>
      <c r="C83" s="91" t="s">
        <v>65</v>
      </c>
      <c r="D83" s="92"/>
      <c r="E83" s="92"/>
      <c r="F83" s="92"/>
      <c r="G83" s="92"/>
      <c r="H83" s="92"/>
      <c r="I83" s="92"/>
      <c r="J83" s="92"/>
      <c r="K83" s="92"/>
      <c r="L83" s="92"/>
      <c r="M83" s="92"/>
      <c r="N83" s="123"/>
      <c r="O83" s="123"/>
      <c r="P83" s="123"/>
      <c r="Q83" s="123"/>
      <c r="R83" s="123"/>
      <c r="S83" s="123"/>
      <c r="T83" s="123"/>
      <c r="U83" s="123"/>
      <c r="V83" s="123"/>
      <c r="W83" s="123"/>
      <c r="X83" s="123"/>
      <c r="Y83" s="92"/>
      <c r="Z83" s="92"/>
      <c r="AA83" s="92"/>
      <c r="AB83" s="92"/>
      <c r="AC83" s="92"/>
      <c r="AD83" s="92"/>
      <c r="AE83" s="92"/>
      <c r="AF83" s="92"/>
      <c r="AG83" s="92"/>
      <c r="AH83" s="92"/>
      <c r="AI83" s="93"/>
      <c r="AJ83" s="94"/>
      <c r="AK83" s="90">
        <f t="shared" si="2"/>
        <v>0</v>
      </c>
      <c r="AL83" s="104"/>
    </row>
    <row r="84" spans="1:38" ht="16.5" customHeight="1" thickTop="1" thickBot="1" x14ac:dyDescent="0.25">
      <c r="A84" s="166"/>
      <c r="B84" s="170">
        <v>2022</v>
      </c>
      <c r="C84" s="95" t="s">
        <v>64</v>
      </c>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7"/>
      <c r="AJ84" s="25"/>
      <c r="AK84" s="90">
        <f t="shared" si="2"/>
        <v>0</v>
      </c>
      <c r="AL84" s="117"/>
    </row>
    <row r="85" spans="1:38" ht="15" thickBot="1" x14ac:dyDescent="0.25">
      <c r="A85" s="167"/>
      <c r="B85" s="171"/>
      <c r="C85" s="99" t="s">
        <v>65</v>
      </c>
      <c r="D85" s="100"/>
      <c r="E85" s="100"/>
      <c r="F85" s="100"/>
      <c r="G85" s="100"/>
      <c r="H85" s="100"/>
      <c r="I85" s="100"/>
      <c r="J85" s="100"/>
      <c r="K85" s="100"/>
      <c r="L85" s="100"/>
      <c r="M85" s="100"/>
      <c r="N85" s="124"/>
      <c r="O85" s="124"/>
      <c r="P85" s="124"/>
      <c r="Q85" s="124"/>
      <c r="R85" s="124"/>
      <c r="S85" s="124"/>
      <c r="T85" s="124"/>
      <c r="U85" s="124"/>
      <c r="V85" s="124"/>
      <c r="W85" s="124"/>
      <c r="X85" s="124"/>
      <c r="Y85" s="100"/>
      <c r="Z85" s="100"/>
      <c r="AA85" s="100"/>
      <c r="AB85" s="100"/>
      <c r="AC85" s="100"/>
      <c r="AD85" s="100"/>
      <c r="AE85" s="100"/>
      <c r="AF85" s="100"/>
      <c r="AG85" s="100"/>
      <c r="AH85" s="100"/>
      <c r="AI85" s="108"/>
      <c r="AJ85" s="111"/>
      <c r="AK85" s="118">
        <f t="shared" si="2"/>
        <v>0</v>
      </c>
      <c r="AL85" s="117"/>
    </row>
    <row r="86" spans="1:38" ht="15.75" customHeight="1" thickBot="1" x14ac:dyDescent="0.25">
      <c r="A86" s="165" t="s">
        <v>73</v>
      </c>
      <c r="B86" s="168">
        <v>2023</v>
      </c>
      <c r="C86" s="95" t="s">
        <v>64</v>
      </c>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8"/>
      <c r="AJ86" s="25"/>
      <c r="AK86" s="90">
        <f t="shared" si="2"/>
        <v>0</v>
      </c>
      <c r="AL86" s="104"/>
    </row>
    <row r="87" spans="1:38" ht="15" thickBot="1" x14ac:dyDescent="0.25">
      <c r="A87" s="166"/>
      <c r="B87" s="169"/>
      <c r="C87" s="91" t="s">
        <v>65</v>
      </c>
      <c r="D87" s="92"/>
      <c r="E87" s="92"/>
      <c r="F87" s="92"/>
      <c r="G87" s="92"/>
      <c r="H87" s="92"/>
      <c r="I87" s="92"/>
      <c r="J87" s="92"/>
      <c r="K87" s="92"/>
      <c r="L87" s="92"/>
      <c r="M87" s="92"/>
      <c r="N87" s="123"/>
      <c r="O87" s="123"/>
      <c r="P87" s="123"/>
      <c r="Q87" s="123"/>
      <c r="R87" s="123"/>
      <c r="S87" s="123"/>
      <c r="T87" s="123"/>
      <c r="U87" s="123"/>
      <c r="V87" s="123"/>
      <c r="W87" s="123"/>
      <c r="X87" s="123"/>
      <c r="Y87" s="92"/>
      <c r="Z87" s="92"/>
      <c r="AA87" s="92"/>
      <c r="AB87" s="92"/>
      <c r="AC87" s="92"/>
      <c r="AD87" s="92"/>
      <c r="AE87" s="92"/>
      <c r="AF87" s="92"/>
      <c r="AG87" s="92"/>
      <c r="AH87" s="92"/>
      <c r="AI87" s="93"/>
      <c r="AJ87" s="94"/>
      <c r="AK87" s="90">
        <f t="shared" si="2"/>
        <v>0</v>
      </c>
      <c r="AL87" s="104"/>
    </row>
    <row r="88" spans="1:38" ht="16.5" customHeight="1" thickTop="1" thickBot="1" x14ac:dyDescent="0.25">
      <c r="A88" s="166"/>
      <c r="B88" s="170">
        <v>2022</v>
      </c>
      <c r="C88" s="95" t="s">
        <v>64</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7"/>
      <c r="AJ88" s="25"/>
      <c r="AK88" s="90">
        <f t="shared" si="2"/>
        <v>0</v>
      </c>
      <c r="AL88" s="117"/>
    </row>
    <row r="89" spans="1:38" ht="15" thickBot="1" x14ac:dyDescent="0.25">
      <c r="A89" s="167"/>
      <c r="B89" s="171"/>
      <c r="C89" s="99" t="s">
        <v>65</v>
      </c>
      <c r="D89" s="100"/>
      <c r="E89" s="100"/>
      <c r="F89" s="100"/>
      <c r="G89" s="100"/>
      <c r="H89" s="100"/>
      <c r="I89" s="100"/>
      <c r="J89" s="100"/>
      <c r="K89" s="100"/>
      <c r="L89" s="100"/>
      <c r="M89" s="100"/>
      <c r="N89" s="124"/>
      <c r="O89" s="124"/>
      <c r="P89" s="124"/>
      <c r="Q89" s="124"/>
      <c r="R89" s="124"/>
      <c r="S89" s="124"/>
      <c r="T89" s="124"/>
      <c r="U89" s="124"/>
      <c r="V89" s="124"/>
      <c r="W89" s="124"/>
      <c r="X89" s="124"/>
      <c r="Y89" s="100"/>
      <c r="Z89" s="100"/>
      <c r="AA89" s="100"/>
      <c r="AB89" s="100"/>
      <c r="AC89" s="100"/>
      <c r="AD89" s="100"/>
      <c r="AE89" s="100"/>
      <c r="AF89" s="100"/>
      <c r="AG89" s="100"/>
      <c r="AH89" s="100"/>
      <c r="AI89" s="108"/>
      <c r="AJ89" s="111"/>
      <c r="AK89" s="118">
        <f t="shared" si="2"/>
        <v>0</v>
      </c>
      <c r="AL89" s="117"/>
    </row>
    <row r="90" spans="1:38" ht="15.75" customHeight="1" thickBot="1" x14ac:dyDescent="0.25">
      <c r="A90" s="165" t="s">
        <v>74</v>
      </c>
      <c r="B90" s="168">
        <v>2023</v>
      </c>
      <c r="C90" s="95" t="s">
        <v>64</v>
      </c>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8"/>
      <c r="AJ90" s="25"/>
      <c r="AK90" s="90">
        <f t="shared" si="2"/>
        <v>0</v>
      </c>
      <c r="AL90" s="104"/>
    </row>
    <row r="91" spans="1:38" ht="15" thickBot="1" x14ac:dyDescent="0.25">
      <c r="A91" s="166"/>
      <c r="B91" s="169"/>
      <c r="C91" s="91" t="s">
        <v>65</v>
      </c>
      <c r="D91" s="92"/>
      <c r="E91" s="92"/>
      <c r="F91" s="92"/>
      <c r="G91" s="92"/>
      <c r="H91" s="92"/>
      <c r="I91" s="92"/>
      <c r="J91" s="92"/>
      <c r="K91" s="92"/>
      <c r="L91" s="92"/>
      <c r="M91" s="92"/>
      <c r="N91" s="123"/>
      <c r="O91" s="123"/>
      <c r="P91" s="123"/>
      <c r="Q91" s="123"/>
      <c r="R91" s="123"/>
      <c r="S91" s="123"/>
      <c r="T91" s="123"/>
      <c r="U91" s="123"/>
      <c r="V91" s="123"/>
      <c r="W91" s="123"/>
      <c r="X91" s="123"/>
      <c r="Y91" s="92"/>
      <c r="Z91" s="92"/>
      <c r="AA91" s="92"/>
      <c r="AB91" s="92"/>
      <c r="AC91" s="92"/>
      <c r="AD91" s="92"/>
      <c r="AE91" s="92"/>
      <c r="AF91" s="92"/>
      <c r="AG91" s="92"/>
      <c r="AH91" s="92"/>
      <c r="AI91" s="93"/>
      <c r="AJ91" s="94"/>
      <c r="AK91" s="90">
        <f t="shared" si="2"/>
        <v>0</v>
      </c>
      <c r="AL91" s="104"/>
    </row>
    <row r="92" spans="1:38" ht="16.5" customHeight="1" thickTop="1" thickBot="1" x14ac:dyDescent="0.25">
      <c r="A92" s="166"/>
      <c r="B92" s="170">
        <v>2022</v>
      </c>
      <c r="C92" s="95" t="s">
        <v>64</v>
      </c>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7"/>
      <c r="AJ92" s="25"/>
      <c r="AK92" s="90">
        <f t="shared" si="2"/>
        <v>0</v>
      </c>
      <c r="AL92" s="117"/>
    </row>
    <row r="93" spans="1:38" ht="15" thickBot="1" x14ac:dyDescent="0.25">
      <c r="A93" s="167"/>
      <c r="B93" s="171"/>
      <c r="C93" s="99" t="s">
        <v>65</v>
      </c>
      <c r="D93" s="100"/>
      <c r="E93" s="100"/>
      <c r="F93" s="100"/>
      <c r="G93" s="100"/>
      <c r="H93" s="100"/>
      <c r="I93" s="100"/>
      <c r="J93" s="100"/>
      <c r="K93" s="100"/>
      <c r="L93" s="100"/>
      <c r="M93" s="100"/>
      <c r="N93" s="124"/>
      <c r="O93" s="124"/>
      <c r="P93" s="124"/>
      <c r="Q93" s="124"/>
      <c r="R93" s="124"/>
      <c r="S93" s="124"/>
      <c r="T93" s="124"/>
      <c r="U93" s="124"/>
      <c r="V93" s="124"/>
      <c r="W93" s="124"/>
      <c r="X93" s="124"/>
      <c r="Y93" s="100"/>
      <c r="Z93" s="100"/>
      <c r="AA93" s="100"/>
      <c r="AB93" s="100"/>
      <c r="AC93" s="100"/>
      <c r="AD93" s="100"/>
      <c r="AE93" s="100"/>
      <c r="AF93" s="100"/>
      <c r="AG93" s="100"/>
      <c r="AH93" s="100"/>
      <c r="AI93" s="108"/>
      <c r="AJ93" s="111"/>
      <c r="AK93" s="118">
        <f t="shared" si="2"/>
        <v>0</v>
      </c>
      <c r="AL93" s="117"/>
    </row>
    <row r="94" spans="1:38" x14ac:dyDescent="0.2">
      <c r="A94" s="125"/>
      <c r="B94" s="125"/>
      <c r="C94" s="117"/>
      <c r="D94" s="117"/>
      <c r="E94" s="117"/>
      <c r="F94" s="117"/>
      <c r="G94" s="117"/>
      <c r="H94" s="117"/>
      <c r="I94" s="117"/>
      <c r="J94" s="117"/>
      <c r="K94" s="117"/>
      <c r="L94" s="117"/>
      <c r="M94" s="117"/>
      <c r="N94" s="25"/>
      <c r="O94" s="25"/>
      <c r="P94" s="25"/>
      <c r="Q94" s="25"/>
      <c r="R94" s="25"/>
      <c r="S94" s="25"/>
      <c r="T94" s="25"/>
      <c r="U94" s="25"/>
      <c r="V94" s="25"/>
      <c r="W94" s="25"/>
      <c r="X94" s="25"/>
      <c r="Y94" s="25"/>
      <c r="Z94" s="25"/>
      <c r="AA94" s="117"/>
      <c r="AB94" s="117"/>
      <c r="AC94" s="117"/>
      <c r="AD94" s="117"/>
      <c r="AE94" s="125"/>
      <c r="AF94" s="117"/>
      <c r="AG94" s="117"/>
      <c r="AH94" s="117"/>
      <c r="AI94" s="117"/>
      <c r="AJ94" s="117"/>
      <c r="AK94" s="117"/>
      <c r="AL94" s="117"/>
    </row>
    <row r="95" spans="1:38" x14ac:dyDescent="0.2">
      <c r="A95" s="75" t="s">
        <v>75</v>
      </c>
    </row>
    <row r="96" spans="1:38" x14ac:dyDescent="0.2">
      <c r="A96" s="104" t="s">
        <v>82</v>
      </c>
      <c r="H96" s="104"/>
      <c r="I96" s="104"/>
      <c r="T96" s="117" t="s">
        <v>76</v>
      </c>
      <c r="V96" s="126"/>
      <c r="W96" s="39"/>
      <c r="X96" s="40" t="s">
        <v>112</v>
      </c>
      <c r="Y96" s="127"/>
      <c r="Z96" s="127"/>
      <c r="AA96" s="126"/>
      <c r="AB96" s="126"/>
      <c r="AC96" s="126"/>
      <c r="AD96" s="126"/>
      <c r="AE96" s="126"/>
      <c r="AF96" s="126"/>
      <c r="AG96" s="126"/>
      <c r="AH96" s="126"/>
      <c r="AI96" s="126"/>
      <c r="AJ96" s="126"/>
      <c r="AK96" s="126"/>
      <c r="AL96" s="126"/>
    </row>
    <row r="97" spans="1:26" x14ac:dyDescent="0.2">
      <c r="A97" s="104" t="s">
        <v>83</v>
      </c>
      <c r="H97" s="104"/>
      <c r="I97" s="104"/>
      <c r="J97" s="128"/>
      <c r="K97" s="128"/>
      <c r="L97" s="128"/>
      <c r="M97" s="129"/>
      <c r="T97" s="117" t="s">
        <v>77</v>
      </c>
      <c r="W97" s="41"/>
      <c r="X97" s="42"/>
      <c r="Y97" s="74"/>
      <c r="Z97" s="74"/>
    </row>
  </sheetData>
  <mergeCells count="69">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0:A53"/>
    <mergeCell ref="B50:B51"/>
    <mergeCell ref="B52:B53"/>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90:A93"/>
    <mergeCell ref="B90:B91"/>
    <mergeCell ref="B92:B93"/>
    <mergeCell ref="A82:A85"/>
    <mergeCell ref="B82:B83"/>
    <mergeCell ref="B84:B85"/>
    <mergeCell ref="A86:A89"/>
    <mergeCell ref="B86:B87"/>
    <mergeCell ref="B88:B89"/>
  </mergeCells>
  <conditionalFormatting sqref="AK23">
    <cfRule type="cellIs" dxfId="5" priority="6" operator="greaterThan">
      <formula>$AK$25</formula>
    </cfRule>
  </conditionalFormatting>
  <conditionalFormatting sqref="AK31">
    <cfRule type="cellIs" dxfId="4" priority="5" operator="greaterThan">
      <formula>$AK$33</formula>
    </cfRule>
  </conditionalFormatting>
  <conditionalFormatting sqref="AK39">
    <cfRule type="cellIs" dxfId="3" priority="4" operator="greaterThan">
      <formula>$AK$41</formula>
    </cfRule>
  </conditionalFormatting>
  <conditionalFormatting sqref="AK47">
    <cfRule type="cellIs" dxfId="2" priority="3" operator="greaterThan">
      <formula>$AK$49</formula>
    </cfRule>
  </conditionalFormatting>
  <conditionalFormatting sqref="AK51">
    <cfRule type="cellIs" dxfId="1" priority="2" operator="greaterThan">
      <formula>$AK$53</formula>
    </cfRule>
  </conditionalFormatting>
  <conditionalFormatting sqref="AK55">
    <cfRule type="cellIs" dxfId="0" priority="1" operator="greaterThan">
      <formula>$AK$57</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22</vt:lpstr>
      <vt:lpstr>ACUM 22</vt:lpstr>
      <vt:lpstr>'SEM 22'!Área_de_impresión</vt:lpstr>
      <vt:lpstr>'ACUM 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2023-06-05T22:56:55Z</cp:lastPrinted>
  <dcterms:created xsi:type="dcterms:W3CDTF">2015-11-16T16:55:56Z</dcterms:created>
  <dcterms:modified xsi:type="dcterms:W3CDTF">2023-08-14T19:50:22Z</dcterms:modified>
</cp:coreProperties>
</file>