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7" sheetId="1" r:id="rId1"/>
    <sheet name="ACUM 17" sheetId="5" r:id="rId2"/>
  </sheets>
  <externalReferences>
    <externalReference r:id="rId3"/>
    <externalReference r:id="rId4"/>
  </externalReferences>
  <definedNames>
    <definedName name="_xlnm.Print_Area" localSheetId="0">'SEM 17'!$A$1:$Q$181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17'!$1:$1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<sst xmlns="http://schemas.openxmlformats.org/spreadsheetml/2006/main" count="938" uniqueCount="168">
  <si>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</si>
  <si>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</si>
  <si>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</si>
  <si>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</si>
  <si>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</si>
  <si>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</si>
  <si>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</si>
  <si>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</si>
  <si>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</si>
  <si>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</si>
  <si>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</si>
  <si>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</si>
  <si>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</si>
  <si>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</si>
  <si>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</si>
  <si>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</si>
  <si>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</si>
  <si>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</si>
  <si>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</si>
  <si>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</si>
  <si>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</si>
  <si>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</si>
  <si>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</si>
  <si>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</si>
  <si>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</si>
  <si>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</si>
  <si>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</si>
  <si>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</si>
  <si>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</si>
  <si>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</si>
  <si>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</si>
  <si>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</si>
  <si>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</si>
  <si>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</si>
  <si>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</si>
  <si>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</si>
  <si>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</si>
  <si>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</si>
  <si>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</si>
  <si>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</si>
  <si>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</si>
  <si>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</si>
  <si>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</si>
  <si>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</si>
  <si>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</si>
  <si>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</si>
  <si>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</si>
  <si>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</si>
  <si>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</si>
  <si>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</si>
  <si>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</si>
  <si>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</si>
  <si>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</si>
  <si>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</si>
  <si>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</si>
  <si>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</si>
  <si>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</si>
  <si>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</si>
  <si>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</si>
  <si>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</si>
  <si>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</si>
  <si>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</si>
  <si>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</si>
  <si>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</si>
  <si>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</si>
  <si>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</si>
  <si>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</si>
  <si>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</si>
  <si>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</si>
  <si>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</si>
  <si>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</si>
  <si>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</si>
  <si>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</si>
  <si>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</si>
  <si>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</si>
  <si>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</si>
  <si>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</si>
  <si>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</si>
  <si>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</si>
  <si>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</si>
  <si>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</si>
  <si>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</si>
  <si>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</si>
  <si>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</si>
  <si>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</si>
  <si>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</si>
  <si>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</si>
  <si>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</si>
  <si>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</si>
  <si>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</si>
  <si>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</si>
  <si>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</si>
  <si>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</si>
  <si>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</si>
  <si>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</si>
  <si>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</si>
  <si>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</si>
  <si>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</si>
  <si>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</si>
  <si>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</si>
  <si>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</si>
  <si>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</si>
  <si>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</si>
  <si>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</si>
  <si>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</si>
  <si>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</si>
  <si>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</si>
  <si>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</si>
  <si>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</si>
  <si>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</si>
  <si>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</si>
  <si>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</si>
  <si>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</si>
  <si>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</si>
  <si>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</si>
  <si>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 xml:space="preserve">FC </t>
  </si>
  <si>
    <t>OVI</t>
  </si>
  <si>
    <t>API</t>
  </si>
  <si>
    <t>MD</t>
  </si>
  <si>
    <t>CANTW</t>
  </si>
  <si>
    <t>DEL 23 AL 29 DE ABRIL DE 2023</t>
  </si>
  <si>
    <t>II. DISTRIBUCION DE LOS CASOS ACUMULADOS A LA SEMANA N° 17 2023</t>
  </si>
  <si>
    <t>LACEPAC</t>
  </si>
  <si>
    <t>CHAMPOTON</t>
  </si>
  <si>
    <t>CENASA</t>
  </si>
  <si>
    <t>COMPOSTELA</t>
  </si>
  <si>
    <t>VHS44847</t>
  </si>
  <si>
    <t>LDPA VILLAHERMOSA</t>
  </si>
  <si>
    <t>CUNDUACAN</t>
  </si>
  <si>
    <t>LCSA PALENQUE</t>
  </si>
  <si>
    <t>CENTLA</t>
  </si>
  <si>
    <t>EMILIANO ZAPATA</t>
  </si>
  <si>
    <t>VHS44764</t>
  </si>
  <si>
    <t>NACAJUCA</t>
  </si>
  <si>
    <t>PASO DEL MACHO</t>
  </si>
  <si>
    <t>MEXICALI</t>
  </si>
  <si>
    <t>VILLAFLORES</t>
  </si>
  <si>
    <t>VILLA CORZO</t>
  </si>
  <si>
    <t>SANTA CRUZ DE JUVENTINO ROSAS</t>
  </si>
  <si>
    <t>CELAYA</t>
  </si>
  <si>
    <t>SAN MIGUEL DE ALLENDE</t>
  </si>
  <si>
    <t>LCR EL SALTO</t>
  </si>
  <si>
    <t>CUQUIO</t>
  </si>
  <si>
    <t>AUTLAN DE NAVARRO</t>
  </si>
  <si>
    <t>AYUTLA</t>
  </si>
  <si>
    <t>OCOTLAN</t>
  </si>
  <si>
    <t>SAN MIGUEL EL ALTO</t>
  </si>
  <si>
    <t>ACATIC</t>
  </si>
  <si>
    <t>HUIMANGUILLO</t>
  </si>
  <si>
    <t>TEAPA</t>
  </si>
  <si>
    <t>MACUSPANA</t>
  </si>
  <si>
    <t>23-0189</t>
  </si>
  <si>
    <t>CSA SAN LUIS POTOSI</t>
  </si>
  <si>
    <t>TECPAN DE GALENA</t>
  </si>
  <si>
    <t>23-0190</t>
  </si>
  <si>
    <t>23-0191</t>
  </si>
  <si>
    <t>23-0192</t>
  </si>
  <si>
    <t>LCR MERIDA</t>
  </si>
  <si>
    <t>YUCATAN</t>
  </si>
  <si>
    <t xml:space="preserve">YOBAIN </t>
  </si>
  <si>
    <t>PETO</t>
  </si>
  <si>
    <t>IDGA</t>
  </si>
  <si>
    <t>23-00062563</t>
  </si>
  <si>
    <t>CENAPA</t>
  </si>
  <si>
    <t>HOPELCHEN</t>
  </si>
  <si>
    <t>23-00062564</t>
  </si>
  <si>
    <t>23-00062466</t>
  </si>
  <si>
    <t>TEOCELO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</si>
</sst>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6">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tabSelected="1" view="pageBreakPreview" zoomScale="120" zoomScaleSheetLayoutView="120" workbookViewId="0">
      <pane xSplit="1" topLeftCell="B1" activePane="topRight" state="frozen"/>
      <selection pane="topRight" sqref="A1:Q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3" t="s">
        <v>97</v>
      </c>
      <c r="B1" s="153"/>
      <c r="C1" s="153"/>
      <c r="D1" s="153"/>
      <c r="E1" s="153"/>
      <c r="F1" s="153"/>
      <c r="G1" s="153"/>
      <c r="H1" s="153"/>
      <c r="I1" s="153"/>
      <c r="J1" s="153"/>
      <c r="K1" s="153"/>
      <c r="L1" s="153"/>
      <c r="M1" s="153"/>
      <c r="N1" s="153"/>
      <c r="O1" s="153"/>
      <c r="P1" s="153"/>
      <c r="Q1" s="154"/>
    </row>
    <row r="2" spans="1:17" ht="33.75" customHeight="1" x14ac:dyDescent="0.25">
      <c r="A2" s="155" t="s">
        <v>98</v>
      </c>
      <c r="B2" s="156"/>
      <c r="C2" s="156"/>
      <c r="D2" s="156"/>
      <c r="E2" s="156"/>
      <c r="F2" s="156"/>
      <c r="G2" s="156"/>
      <c r="H2" s="156"/>
      <c r="I2" s="156"/>
      <c r="J2" s="156"/>
      <c r="K2" s="156"/>
      <c r="L2" s="156"/>
      <c r="M2" s="156"/>
      <c r="N2" s="156"/>
      <c r="O2" s="156"/>
      <c r="P2" s="156"/>
      <c r="Q2" s="156"/>
    </row>
    <row r="3" spans="1:17" ht="15.75" x14ac:dyDescent="0.25">
      <c r="A3" s="157" t="s">
        <v>0</v>
      </c>
      <c r="B3" s="157"/>
      <c r="C3" s="157"/>
      <c r="D3" s="157"/>
      <c r="E3" s="157"/>
      <c r="F3" s="157"/>
      <c r="G3" s="157"/>
      <c r="H3" s="157"/>
      <c r="I3" s="157"/>
      <c r="J3" s="157"/>
      <c r="K3" s="157"/>
      <c r="L3" s="157"/>
      <c r="M3" s="157"/>
      <c r="N3" s="157"/>
      <c r="O3" s="157"/>
      <c r="P3" s="157"/>
      <c r="Q3" s="157"/>
    </row>
    <row r="4" spans="1:17" ht="15.75" x14ac:dyDescent="0.25">
      <c r="A4" s="157" t="s">
        <v>1</v>
      </c>
      <c r="B4" s="157"/>
      <c r="C4" s="157"/>
      <c r="D4" s="157"/>
      <c r="E4" s="157"/>
      <c r="F4" s="157"/>
      <c r="G4" s="157"/>
      <c r="H4" s="157"/>
      <c r="I4" s="157"/>
      <c r="J4" s="157"/>
      <c r="K4" s="157"/>
      <c r="L4" s="157"/>
      <c r="M4" s="157"/>
      <c r="N4" s="157"/>
      <c r="O4" s="157"/>
      <c r="P4" s="157"/>
      <c r="Q4" s="157"/>
    </row>
    <row r="5" spans="1:17" x14ac:dyDescent="0.25">
      <c r="D5" s="1"/>
    </row>
    <row r="6" spans="1:17" x14ac:dyDescent="0.25">
      <c r="A6" s="82" t="s">
        <v>94</v>
      </c>
      <c r="D6" s="145" t="s">
        <v>107</v>
      </c>
      <c r="E6" s="83">
        <v>17</v>
      </c>
      <c r="H6" s="81" t="s">
        <v>120</v>
      </c>
      <c r="J6" s="4"/>
      <c r="K6" s="4"/>
      <c r="N6" s="4"/>
      <c r="P6" s="79" t="s">
        <v>2</v>
      </c>
      <c r="Q6" s="80">
        <v>45048</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58" t="s">
        <v>93</v>
      </c>
      <c r="B11" s="159"/>
      <c r="C11" s="159"/>
      <c r="D11" s="159"/>
      <c r="E11" s="159"/>
      <c r="F11" s="159"/>
      <c r="G11" s="159"/>
      <c r="H11" s="159"/>
      <c r="I11" s="159"/>
      <c r="J11" s="159"/>
      <c r="K11" s="159"/>
      <c r="L11" s="159"/>
      <c r="M11" s="160"/>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47" t="s">
        <v>6</v>
      </c>
      <c r="G15" s="148"/>
      <c r="H15" s="149"/>
      <c r="I15" s="150" t="s">
        <v>7</v>
      </c>
      <c r="J15" s="151"/>
      <c r="K15" s="151"/>
      <c r="L15" s="152"/>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58" t="s">
        <v>91</v>
      </c>
      <c r="B17" s="159"/>
      <c r="C17" s="159"/>
      <c r="D17" s="159"/>
      <c r="E17" s="159"/>
      <c r="F17" s="159"/>
      <c r="G17" s="159"/>
      <c r="H17" s="159"/>
      <c r="I17" s="159"/>
      <c r="J17" s="159"/>
      <c r="K17" s="159"/>
      <c r="L17" s="159"/>
      <c r="M17" s="160"/>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47" t="s">
        <v>6</v>
      </c>
      <c r="G21" s="148"/>
      <c r="H21" s="149"/>
      <c r="I21" s="150" t="s">
        <v>7</v>
      </c>
      <c r="J21" s="151"/>
      <c r="K21" s="151"/>
      <c r="L21" s="152"/>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61" t="s">
        <v>95</v>
      </c>
      <c r="B23" s="162"/>
      <c r="C23" s="162"/>
      <c r="D23" s="162"/>
      <c r="E23" s="162"/>
      <c r="F23" s="162"/>
      <c r="G23" s="162"/>
      <c r="H23" s="162"/>
      <c r="I23" s="162"/>
      <c r="J23" s="162"/>
      <c r="K23" s="162"/>
      <c r="L23" s="162"/>
      <c r="M23" s="163"/>
      <c r="N23" s="60">
        <v>0</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47" t="s">
        <v>6</v>
      </c>
      <c r="G27" s="148"/>
      <c r="H27" s="149"/>
      <c r="I27" s="150" t="s">
        <v>7</v>
      </c>
      <c r="J27" s="151"/>
      <c r="K27" s="151"/>
      <c r="L27" s="152"/>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61" t="s">
        <v>92</v>
      </c>
      <c r="B29" s="162"/>
      <c r="C29" s="162"/>
      <c r="D29" s="162"/>
      <c r="E29" s="162"/>
      <c r="F29" s="162"/>
      <c r="G29" s="162"/>
      <c r="H29" s="162"/>
      <c r="I29" s="162"/>
      <c r="J29" s="162"/>
      <c r="K29" s="162"/>
      <c r="L29" s="162"/>
      <c r="M29" s="163"/>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47" t="s">
        <v>6</v>
      </c>
      <c r="G33" s="148"/>
      <c r="H33" s="149"/>
      <c r="I33" s="150" t="s">
        <v>7</v>
      </c>
      <c r="J33" s="151"/>
      <c r="K33" s="151"/>
      <c r="L33" s="152"/>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61" t="s">
        <v>95</v>
      </c>
      <c r="B35" s="162"/>
      <c r="C35" s="162"/>
      <c r="D35" s="162"/>
      <c r="E35" s="162"/>
      <c r="F35" s="162"/>
      <c r="G35" s="162"/>
      <c r="H35" s="162"/>
      <c r="I35" s="162"/>
      <c r="J35" s="162"/>
      <c r="K35" s="162"/>
      <c r="L35" s="162"/>
      <c r="M35" s="163"/>
      <c r="N35" s="60">
        <v>0</v>
      </c>
      <c r="O35" s="60">
        <v>0</v>
      </c>
      <c r="P35" s="60">
        <v>8</v>
      </c>
      <c r="Q35" s="60">
        <v>8</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47" t="s">
        <v>6</v>
      </c>
      <c r="G39" s="148"/>
      <c r="H39" s="149"/>
      <c r="I39" s="150" t="s">
        <v>7</v>
      </c>
      <c r="J39" s="151"/>
      <c r="K39" s="151"/>
      <c r="L39" s="152"/>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61" t="s">
        <v>95</v>
      </c>
      <c r="B41" s="162"/>
      <c r="C41" s="162"/>
      <c r="D41" s="162"/>
      <c r="E41" s="162"/>
      <c r="F41" s="162"/>
      <c r="G41" s="162"/>
      <c r="H41" s="162"/>
      <c r="I41" s="162"/>
      <c r="J41" s="162"/>
      <c r="K41" s="162"/>
      <c r="L41" s="162"/>
      <c r="M41" s="163"/>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47" t="s">
        <v>6</v>
      </c>
      <c r="G45" s="148"/>
      <c r="H45" s="149"/>
      <c r="I45" s="150" t="s">
        <v>7</v>
      </c>
      <c r="J45" s="151"/>
      <c r="K45" s="151"/>
      <c r="L45" s="152"/>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61" t="s">
        <v>95</v>
      </c>
      <c r="B47" s="162"/>
      <c r="C47" s="162"/>
      <c r="D47" s="162"/>
      <c r="E47" s="162"/>
      <c r="F47" s="162"/>
      <c r="G47" s="162"/>
      <c r="H47" s="162"/>
      <c r="I47" s="162"/>
      <c r="J47" s="162"/>
      <c r="K47" s="162"/>
      <c r="L47" s="162"/>
      <c r="M47" s="163"/>
      <c r="N47" s="60">
        <v>0</v>
      </c>
      <c r="O47" s="60">
        <v>1</v>
      </c>
      <c r="P47" s="60">
        <v>2</v>
      </c>
      <c r="Q47" s="60">
        <v>6</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48" t="s">
        <v>6</v>
      </c>
      <c r="G51" s="148"/>
      <c r="H51" s="149"/>
      <c r="I51" s="150" t="s">
        <v>7</v>
      </c>
      <c r="J51" s="151"/>
      <c r="K51" s="151"/>
      <c r="L51" s="151"/>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65735</v>
      </c>
      <c r="B53" s="60" t="s">
        <v>122</v>
      </c>
      <c r="C53" s="146" t="s">
        <v>49</v>
      </c>
      <c r="D53" s="146" t="s">
        <v>123</v>
      </c>
      <c r="E53" s="146" t="s">
        <v>108</v>
      </c>
      <c r="F53" s="146">
        <v>27</v>
      </c>
      <c r="G53" s="146">
        <v>3</v>
      </c>
      <c r="H53" s="60">
        <v>3</v>
      </c>
      <c r="I53" s="146">
        <v>2</v>
      </c>
      <c r="J53" s="146">
        <v>2</v>
      </c>
      <c r="K53" s="146">
        <v>0</v>
      </c>
      <c r="L53" s="146">
        <v>0</v>
      </c>
      <c r="M53" s="146" t="s">
        <v>109</v>
      </c>
      <c r="N53" s="60">
        <v>7</v>
      </c>
      <c r="O53" s="60">
        <v>9</v>
      </c>
      <c r="P53" s="60">
        <v>153</v>
      </c>
      <c r="Q53" s="60">
        <v>118</v>
      </c>
      <c r="R53" s="19"/>
      <c r="S53" s="19"/>
      <c r="T53" s="19"/>
    </row>
    <row r="54" spans="1:20" s="51" customFormat="1" ht="15" customHeight="1" x14ac:dyDescent="0.2">
      <c r="A54" s="146">
        <v>828463</v>
      </c>
      <c r="B54" s="60" t="s">
        <v>124</v>
      </c>
      <c r="C54" s="146" t="s">
        <v>55</v>
      </c>
      <c r="D54" s="146" t="s">
        <v>125</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t="s">
        <v>126</v>
      </c>
      <c r="B55" s="60" t="s">
        <v>127</v>
      </c>
      <c r="C55" s="146" t="s">
        <v>36</v>
      </c>
      <c r="D55" s="146" t="s">
        <v>128</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201</v>
      </c>
      <c r="B56" s="60" t="s">
        <v>129</v>
      </c>
      <c r="C56" s="146" t="s">
        <v>36</v>
      </c>
      <c r="D56" s="146" t="s">
        <v>130</v>
      </c>
      <c r="E56" s="146" t="s">
        <v>108</v>
      </c>
      <c r="F56" s="146">
        <v>116</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v>163</v>
      </c>
      <c r="B57" s="60" t="s">
        <v>129</v>
      </c>
      <c r="C57" s="146" t="s">
        <v>36</v>
      </c>
      <c r="D57" s="146" t="s">
        <v>131</v>
      </c>
      <c r="E57" s="146" t="s">
        <v>108</v>
      </c>
      <c r="F57" s="146">
        <v>510</v>
      </c>
      <c r="G57" s="146">
        <v>1</v>
      </c>
      <c r="H57" s="60">
        <v>1</v>
      </c>
      <c r="I57" s="146">
        <v>2</v>
      </c>
      <c r="J57" s="146">
        <v>2</v>
      </c>
      <c r="K57" s="146">
        <v>0</v>
      </c>
      <c r="L57" s="146">
        <v>0</v>
      </c>
      <c r="M57" s="146" t="s">
        <v>109</v>
      </c>
      <c r="N57" s="21"/>
      <c r="O57" s="21"/>
      <c r="P57" s="21"/>
      <c r="Q57" s="21"/>
      <c r="R57" s="19"/>
      <c r="S57" s="19"/>
      <c r="T57" s="19"/>
    </row>
    <row r="58" spans="1:20" s="51" customFormat="1" ht="15" customHeight="1" x14ac:dyDescent="0.2">
      <c r="A58" s="146" t="s">
        <v>132</v>
      </c>
      <c r="B58" s="60" t="s">
        <v>127</v>
      </c>
      <c r="C58" s="146" t="s">
        <v>36</v>
      </c>
      <c r="D58" s="146" t="s">
        <v>133</v>
      </c>
      <c r="E58" s="146" t="s">
        <v>108</v>
      </c>
      <c r="F58" s="146">
        <v>52</v>
      </c>
      <c r="G58" s="146">
        <v>4</v>
      </c>
      <c r="H58" s="60">
        <v>4</v>
      </c>
      <c r="I58" s="146">
        <v>1</v>
      </c>
      <c r="J58" s="146">
        <v>1</v>
      </c>
      <c r="K58" s="146">
        <v>0</v>
      </c>
      <c r="L58" s="146">
        <v>0</v>
      </c>
      <c r="M58" s="146" t="s">
        <v>109</v>
      </c>
      <c r="N58" s="21"/>
      <c r="O58" s="21"/>
      <c r="P58" s="21"/>
      <c r="Q58" s="21"/>
      <c r="R58" s="19"/>
      <c r="S58" s="19"/>
      <c r="T58" s="19"/>
    </row>
    <row r="59" spans="1:20" s="51" customFormat="1" ht="15" customHeight="1" x14ac:dyDescent="0.2">
      <c r="A59" s="146">
        <v>827906</v>
      </c>
      <c r="B59" s="60" t="s">
        <v>124</v>
      </c>
      <c r="C59" s="146" t="s">
        <v>87</v>
      </c>
      <c r="D59" s="146" t="s">
        <v>134</v>
      </c>
      <c r="E59" s="146" t="s">
        <v>108</v>
      </c>
      <c r="F59" s="146">
        <v>1</v>
      </c>
      <c r="G59" s="146">
        <v>0</v>
      </c>
      <c r="H59" s="60">
        <v>0</v>
      </c>
      <c r="I59" s="146">
        <v>1</v>
      </c>
      <c r="J59" s="146">
        <v>1</v>
      </c>
      <c r="K59" s="146">
        <v>0</v>
      </c>
      <c r="L59" s="146">
        <v>0</v>
      </c>
      <c r="M59" s="146" t="s">
        <v>109</v>
      </c>
      <c r="N59" s="21"/>
      <c r="O59" s="21"/>
      <c r="P59" s="21"/>
      <c r="Q59" s="21"/>
      <c r="R59" s="19"/>
      <c r="S59" s="19"/>
      <c r="T59" s="19"/>
    </row>
    <row r="60" spans="1:20" s="51"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1"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1" customFormat="1" ht="15" customHeight="1" x14ac:dyDescent="0.2">
      <c r="A62" s="22"/>
      <c r="B62" s="21"/>
      <c r="C62" s="22"/>
      <c r="D62" s="22"/>
      <c r="E62" s="22"/>
      <c r="F62" s="22"/>
      <c r="G62" s="22"/>
      <c r="H62" s="21"/>
      <c r="I62" s="22"/>
      <c r="J62" s="22"/>
      <c r="K62" s="22"/>
      <c r="L62" s="22"/>
      <c r="M62" s="22"/>
      <c r="N62" s="21"/>
      <c r="O62" s="21"/>
      <c r="P62" s="21"/>
      <c r="Q62" s="21"/>
      <c r="R62" s="19"/>
      <c r="S62" s="19"/>
      <c r="T62" s="19"/>
    </row>
    <row r="63" spans="1:20" s="51" customFormat="1" ht="15" customHeight="1" x14ac:dyDescent="0.25">
      <c r="A63" s="67" t="s">
        <v>79</v>
      </c>
      <c r="B63" s="63"/>
      <c r="C63" s="25"/>
      <c r="D63" s="64"/>
      <c r="E63" s="25"/>
      <c r="F63" s="25"/>
      <c r="G63" s="25"/>
      <c r="H63" s="25"/>
      <c r="I63" s="63"/>
      <c r="J63" s="63"/>
      <c r="K63" s="63"/>
      <c r="L63" s="63"/>
      <c r="M63" s="63"/>
      <c r="N63" s="131" t="s">
        <v>99</v>
      </c>
      <c r="O63" s="132"/>
      <c r="P63" s="133"/>
      <c r="Q63" s="134"/>
    </row>
    <row r="64" spans="1:20" s="51" customFormat="1" ht="15" customHeight="1" x14ac:dyDescent="0.2">
      <c r="A64" s="45" t="s">
        <v>85</v>
      </c>
      <c r="B64" s="45" t="s">
        <v>4</v>
      </c>
      <c r="C64" s="44"/>
      <c r="D64" s="44"/>
      <c r="E64" s="45" t="s">
        <v>5</v>
      </c>
      <c r="F64" s="46" t="s">
        <v>6</v>
      </c>
      <c r="G64" s="46"/>
      <c r="H64" s="46"/>
      <c r="I64" s="47" t="s">
        <v>7</v>
      </c>
      <c r="J64" s="48"/>
      <c r="K64" s="48"/>
      <c r="L64" s="48"/>
      <c r="M64" s="43" t="s">
        <v>8</v>
      </c>
      <c r="N64" s="49" t="s">
        <v>89</v>
      </c>
      <c r="O64" s="50"/>
      <c r="P64" s="49" t="s">
        <v>90</v>
      </c>
      <c r="Q64" s="50"/>
    </row>
    <row r="65" spans="1:20" s="51" customFormat="1" ht="15" customHeight="1" x14ac:dyDescent="0.2">
      <c r="A65" s="54" t="s">
        <v>9</v>
      </c>
      <c r="B65" s="54" t="s">
        <v>9</v>
      </c>
      <c r="C65" s="53" t="s">
        <v>10</v>
      </c>
      <c r="D65" s="53" t="s">
        <v>11</v>
      </c>
      <c r="E65" s="54" t="s">
        <v>12</v>
      </c>
      <c r="F65" s="72" t="s">
        <v>13</v>
      </c>
      <c r="G65" s="54" t="s">
        <v>14</v>
      </c>
      <c r="H65" s="53" t="s">
        <v>15</v>
      </c>
      <c r="I65" s="59" t="s">
        <v>13</v>
      </c>
      <c r="J65" s="59" t="s">
        <v>16</v>
      </c>
      <c r="K65" s="59" t="s">
        <v>17</v>
      </c>
      <c r="L65" s="73" t="s">
        <v>18</v>
      </c>
      <c r="M65" s="52" t="s">
        <v>9</v>
      </c>
      <c r="N65" s="59">
        <v>2023</v>
      </c>
      <c r="O65" s="59">
        <v>2022</v>
      </c>
      <c r="P65" s="59">
        <v>2023</v>
      </c>
      <c r="Q65" s="59">
        <v>2022</v>
      </c>
    </row>
    <row r="66" spans="1:20" s="51" customFormat="1" ht="15" customHeight="1" x14ac:dyDescent="0.2">
      <c r="A66" s="146">
        <v>793481</v>
      </c>
      <c r="B66" s="60" t="s">
        <v>124</v>
      </c>
      <c r="C66" s="146" t="s">
        <v>47</v>
      </c>
      <c r="D66" s="146" t="s">
        <v>135</v>
      </c>
      <c r="E66" s="146" t="s">
        <v>108</v>
      </c>
      <c r="F66" s="146">
        <v>1</v>
      </c>
      <c r="G66" s="146">
        <v>0</v>
      </c>
      <c r="H66" s="60">
        <v>0</v>
      </c>
      <c r="I66" s="146">
        <v>1</v>
      </c>
      <c r="J66" s="146">
        <v>1</v>
      </c>
      <c r="K66" s="146">
        <v>0</v>
      </c>
      <c r="L66" s="146">
        <v>0</v>
      </c>
      <c r="M66" s="146" t="s">
        <v>113</v>
      </c>
      <c r="N66" s="60">
        <v>25</v>
      </c>
      <c r="O66" s="60">
        <v>1</v>
      </c>
      <c r="P66" s="60">
        <v>114</v>
      </c>
      <c r="Q66" s="60">
        <v>94</v>
      </c>
      <c r="R66" s="19"/>
      <c r="S66" s="19"/>
      <c r="T66" s="19"/>
    </row>
    <row r="67" spans="1:20" s="51" customFormat="1" ht="15" customHeight="1" x14ac:dyDescent="0.2">
      <c r="A67" s="146">
        <v>793484</v>
      </c>
      <c r="B67" s="60" t="s">
        <v>124</v>
      </c>
      <c r="C67" s="146" t="s">
        <v>47</v>
      </c>
      <c r="D67" s="146" t="s">
        <v>135</v>
      </c>
      <c r="E67" s="146" t="s">
        <v>108</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v>793486</v>
      </c>
      <c r="B68" s="60" t="s">
        <v>124</v>
      </c>
      <c r="C68" s="146" t="s">
        <v>47</v>
      </c>
      <c r="D68" s="146" t="s">
        <v>135</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v>795914</v>
      </c>
      <c r="B69" s="60" t="s">
        <v>124</v>
      </c>
      <c r="C69" s="146" t="s">
        <v>47</v>
      </c>
      <c r="D69" s="146" t="s">
        <v>135</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v>795916</v>
      </c>
      <c r="B70" s="60" t="s">
        <v>124</v>
      </c>
      <c r="C70" s="146" t="s">
        <v>47</v>
      </c>
      <c r="D70" s="146" t="s">
        <v>135</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786906</v>
      </c>
      <c r="B71" s="60" t="s">
        <v>124</v>
      </c>
      <c r="C71" s="146" t="s">
        <v>47</v>
      </c>
      <c r="D71" s="146" t="s">
        <v>135</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792369</v>
      </c>
      <c r="B72" s="60" t="s">
        <v>124</v>
      </c>
      <c r="C72" s="146" t="s">
        <v>47</v>
      </c>
      <c r="D72" s="146" t="s">
        <v>135</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797419</v>
      </c>
      <c r="B73" s="60" t="s">
        <v>124</v>
      </c>
      <c r="C73" s="146" t="s">
        <v>47</v>
      </c>
      <c r="D73" s="146" t="s">
        <v>135</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v>791890</v>
      </c>
      <c r="B74" s="60" t="s">
        <v>124</v>
      </c>
      <c r="C74" s="146" t="s">
        <v>50</v>
      </c>
      <c r="D74" s="146" t="s">
        <v>136</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791894</v>
      </c>
      <c r="B75" s="60" t="s">
        <v>124</v>
      </c>
      <c r="C75" s="146" t="s">
        <v>50</v>
      </c>
      <c r="D75" s="146" t="s">
        <v>137</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v>784399</v>
      </c>
      <c r="B76" s="60" t="s">
        <v>124</v>
      </c>
      <c r="C76" s="146" t="s">
        <v>31</v>
      </c>
      <c r="D76" s="146" t="s">
        <v>138</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v>789947</v>
      </c>
      <c r="B77" s="60" t="s">
        <v>124</v>
      </c>
      <c r="C77" s="146" t="s">
        <v>31</v>
      </c>
      <c r="D77" s="146" t="s">
        <v>139</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v>789945</v>
      </c>
      <c r="B78" s="60" t="s">
        <v>124</v>
      </c>
      <c r="C78" s="146" t="s">
        <v>31</v>
      </c>
      <c r="D78" s="146" t="s">
        <v>140</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146">
        <v>666</v>
      </c>
      <c r="B79" s="60" t="s">
        <v>141</v>
      </c>
      <c r="C79" s="146" t="s">
        <v>32</v>
      </c>
      <c r="D79" s="146" t="s">
        <v>142</v>
      </c>
      <c r="E79" s="146" t="s">
        <v>108</v>
      </c>
      <c r="F79" s="146">
        <v>1</v>
      </c>
      <c r="G79" s="146">
        <v>0</v>
      </c>
      <c r="H79" s="60">
        <v>0</v>
      </c>
      <c r="I79" s="146">
        <v>1</v>
      </c>
      <c r="J79" s="146">
        <v>1</v>
      </c>
      <c r="K79" s="146">
        <v>0</v>
      </c>
      <c r="L79" s="146">
        <v>0</v>
      </c>
      <c r="M79" s="146" t="s">
        <v>113</v>
      </c>
      <c r="N79" s="21"/>
      <c r="O79" s="21"/>
      <c r="P79" s="21"/>
      <c r="Q79" s="21"/>
      <c r="R79" s="19"/>
      <c r="S79" s="19"/>
      <c r="T79" s="19"/>
    </row>
    <row r="80" spans="1:20" s="51" customFormat="1" ht="15" customHeight="1" x14ac:dyDescent="0.2">
      <c r="A80" s="146">
        <v>807</v>
      </c>
      <c r="B80" s="60" t="s">
        <v>141</v>
      </c>
      <c r="C80" s="146" t="s">
        <v>32</v>
      </c>
      <c r="D80" s="146" t="s">
        <v>143</v>
      </c>
      <c r="E80" s="146" t="s">
        <v>108</v>
      </c>
      <c r="F80" s="146">
        <v>1</v>
      </c>
      <c r="G80" s="146">
        <v>0</v>
      </c>
      <c r="H80" s="60">
        <v>0</v>
      </c>
      <c r="I80" s="146">
        <v>1</v>
      </c>
      <c r="J80" s="146">
        <v>1</v>
      </c>
      <c r="K80" s="146">
        <v>0</v>
      </c>
      <c r="L80" s="146">
        <v>0</v>
      </c>
      <c r="M80" s="146" t="s">
        <v>113</v>
      </c>
      <c r="N80" s="21"/>
      <c r="O80" s="21"/>
      <c r="P80" s="21"/>
      <c r="Q80" s="21"/>
      <c r="R80" s="19"/>
      <c r="S80" s="19"/>
      <c r="T80" s="19"/>
    </row>
    <row r="81" spans="1:20" s="51" customFormat="1" ht="15" customHeight="1" x14ac:dyDescent="0.2">
      <c r="A81" s="146">
        <v>977</v>
      </c>
      <c r="B81" s="60" t="s">
        <v>141</v>
      </c>
      <c r="C81" s="146" t="s">
        <v>32</v>
      </c>
      <c r="D81" s="146" t="s">
        <v>144</v>
      </c>
      <c r="E81" s="146" t="s">
        <v>108</v>
      </c>
      <c r="F81" s="146">
        <v>1</v>
      </c>
      <c r="G81" s="146">
        <v>0</v>
      </c>
      <c r="H81" s="60">
        <v>0</v>
      </c>
      <c r="I81" s="146">
        <v>1</v>
      </c>
      <c r="J81" s="146">
        <v>1</v>
      </c>
      <c r="K81" s="146">
        <v>0</v>
      </c>
      <c r="L81" s="146">
        <v>0</v>
      </c>
      <c r="M81" s="146" t="s">
        <v>113</v>
      </c>
      <c r="N81" s="21"/>
      <c r="O81" s="21"/>
      <c r="P81" s="21"/>
      <c r="Q81" s="21"/>
      <c r="R81" s="19"/>
      <c r="S81" s="19"/>
      <c r="T81" s="19"/>
    </row>
    <row r="82" spans="1:20" s="51" customFormat="1" ht="15" customHeight="1" x14ac:dyDescent="0.2">
      <c r="A82" s="146">
        <v>978</v>
      </c>
      <c r="B82" s="60" t="s">
        <v>141</v>
      </c>
      <c r="C82" s="146" t="s">
        <v>32</v>
      </c>
      <c r="D82" s="146" t="s">
        <v>144</v>
      </c>
      <c r="E82" s="146" t="s">
        <v>108</v>
      </c>
      <c r="F82" s="146">
        <v>1</v>
      </c>
      <c r="G82" s="146">
        <v>0</v>
      </c>
      <c r="H82" s="60">
        <v>0</v>
      </c>
      <c r="I82" s="146">
        <v>1</v>
      </c>
      <c r="J82" s="146">
        <v>1</v>
      </c>
      <c r="K82" s="146">
        <v>0</v>
      </c>
      <c r="L82" s="146">
        <v>0</v>
      </c>
      <c r="M82" s="146" t="s">
        <v>113</v>
      </c>
      <c r="N82" s="21"/>
      <c r="O82" s="21"/>
      <c r="P82" s="21"/>
      <c r="Q82" s="21"/>
      <c r="R82" s="19"/>
      <c r="S82" s="19"/>
      <c r="T82" s="19"/>
    </row>
    <row r="83" spans="1:20" s="51" customFormat="1" ht="15" customHeight="1" x14ac:dyDescent="0.2">
      <c r="A83" s="146">
        <v>979</v>
      </c>
      <c r="B83" s="60" t="s">
        <v>141</v>
      </c>
      <c r="C83" s="146" t="s">
        <v>32</v>
      </c>
      <c r="D83" s="146" t="s">
        <v>144</v>
      </c>
      <c r="E83" s="146" t="s">
        <v>108</v>
      </c>
      <c r="F83" s="146">
        <v>1</v>
      </c>
      <c r="G83" s="146">
        <v>0</v>
      </c>
      <c r="H83" s="60">
        <v>0</v>
      </c>
      <c r="I83" s="146">
        <v>1</v>
      </c>
      <c r="J83" s="146">
        <v>1</v>
      </c>
      <c r="K83" s="146">
        <v>0</v>
      </c>
      <c r="L83" s="146">
        <v>0</v>
      </c>
      <c r="M83" s="146" t="s">
        <v>113</v>
      </c>
      <c r="N83" s="21"/>
      <c r="O83" s="21"/>
      <c r="P83" s="21"/>
      <c r="Q83" s="21"/>
      <c r="R83" s="19"/>
      <c r="S83" s="19"/>
      <c r="T83" s="19"/>
    </row>
    <row r="84" spans="1:20" s="51" customFormat="1" ht="15" customHeight="1" x14ac:dyDescent="0.2">
      <c r="A84" s="146">
        <v>980</v>
      </c>
      <c r="B84" s="60" t="s">
        <v>141</v>
      </c>
      <c r="C84" s="146" t="s">
        <v>32</v>
      </c>
      <c r="D84" s="146" t="s">
        <v>144</v>
      </c>
      <c r="E84" s="146" t="s">
        <v>108</v>
      </c>
      <c r="F84" s="146">
        <v>1</v>
      </c>
      <c r="G84" s="146">
        <v>0</v>
      </c>
      <c r="H84" s="60">
        <v>0</v>
      </c>
      <c r="I84" s="146">
        <v>1</v>
      </c>
      <c r="J84" s="146">
        <v>1</v>
      </c>
      <c r="K84" s="146">
        <v>0</v>
      </c>
      <c r="L84" s="146">
        <v>0</v>
      </c>
      <c r="M84" s="146" t="s">
        <v>113</v>
      </c>
      <c r="N84" s="21"/>
      <c r="O84" s="21"/>
      <c r="P84" s="21"/>
      <c r="Q84" s="21"/>
      <c r="R84" s="19"/>
      <c r="S84" s="19"/>
      <c r="T84" s="19"/>
    </row>
    <row r="85" spans="1:20" s="51" customFormat="1" ht="15" customHeight="1" x14ac:dyDescent="0.2">
      <c r="A85" s="146">
        <v>992</v>
      </c>
      <c r="B85" s="60" t="s">
        <v>141</v>
      </c>
      <c r="C85" s="146" t="s">
        <v>32</v>
      </c>
      <c r="D85" s="146" t="s">
        <v>145</v>
      </c>
      <c r="E85" s="146" t="s">
        <v>108</v>
      </c>
      <c r="F85" s="146">
        <v>1</v>
      </c>
      <c r="G85" s="146">
        <v>0</v>
      </c>
      <c r="H85" s="60">
        <v>0</v>
      </c>
      <c r="I85" s="146">
        <v>1</v>
      </c>
      <c r="J85" s="146">
        <v>1</v>
      </c>
      <c r="K85" s="146">
        <v>0</v>
      </c>
      <c r="L85" s="146">
        <v>0</v>
      </c>
      <c r="M85" s="146" t="s">
        <v>113</v>
      </c>
      <c r="N85" s="21"/>
      <c r="O85" s="21"/>
      <c r="P85" s="21"/>
      <c r="Q85" s="21"/>
      <c r="R85" s="19"/>
      <c r="S85" s="19"/>
      <c r="T85" s="19"/>
    </row>
    <row r="86" spans="1:20" s="51" customFormat="1" ht="15" customHeight="1" x14ac:dyDescent="0.2">
      <c r="A86" s="146">
        <v>1188</v>
      </c>
      <c r="B86" s="60" t="s">
        <v>141</v>
      </c>
      <c r="C86" s="146" t="s">
        <v>32</v>
      </c>
      <c r="D86" s="146" t="s">
        <v>146</v>
      </c>
      <c r="E86" s="146" t="s">
        <v>108</v>
      </c>
      <c r="F86" s="146">
        <v>1</v>
      </c>
      <c r="G86" s="146">
        <v>0</v>
      </c>
      <c r="H86" s="60">
        <v>0</v>
      </c>
      <c r="I86" s="146">
        <v>1</v>
      </c>
      <c r="J86" s="146">
        <v>1</v>
      </c>
      <c r="K86" s="146">
        <v>0</v>
      </c>
      <c r="L86" s="146">
        <v>0</v>
      </c>
      <c r="M86" s="146" t="s">
        <v>113</v>
      </c>
      <c r="N86" s="21"/>
      <c r="O86" s="21"/>
      <c r="P86" s="21"/>
      <c r="Q86" s="21"/>
      <c r="R86" s="19"/>
      <c r="S86" s="19"/>
      <c r="T86" s="19"/>
    </row>
    <row r="87" spans="1:20" s="51" customFormat="1" ht="15" customHeight="1" x14ac:dyDescent="0.2">
      <c r="A87" s="146">
        <v>1197</v>
      </c>
      <c r="B87" s="60" t="s">
        <v>141</v>
      </c>
      <c r="C87" s="146" t="s">
        <v>32</v>
      </c>
      <c r="D87" s="146" t="s">
        <v>147</v>
      </c>
      <c r="E87" s="146" t="s">
        <v>108</v>
      </c>
      <c r="F87" s="146">
        <v>1</v>
      </c>
      <c r="G87" s="146">
        <v>0</v>
      </c>
      <c r="H87" s="60">
        <v>0</v>
      </c>
      <c r="I87" s="146">
        <v>1</v>
      </c>
      <c r="J87" s="146">
        <v>1</v>
      </c>
      <c r="K87" s="146">
        <v>0</v>
      </c>
      <c r="L87" s="146">
        <v>0</v>
      </c>
      <c r="M87" s="146" t="s">
        <v>113</v>
      </c>
      <c r="N87" s="21"/>
      <c r="O87" s="21"/>
      <c r="P87" s="21"/>
      <c r="Q87" s="21"/>
      <c r="R87" s="19"/>
      <c r="S87" s="19"/>
      <c r="T87" s="19"/>
    </row>
    <row r="88" spans="1:20" s="51" customFormat="1" ht="15" customHeight="1" x14ac:dyDescent="0.2">
      <c r="A88" s="146">
        <v>786186</v>
      </c>
      <c r="B88" s="60" t="s">
        <v>124</v>
      </c>
      <c r="C88" s="146" t="s">
        <v>36</v>
      </c>
      <c r="D88" s="146" t="s">
        <v>148</v>
      </c>
      <c r="E88" s="146" t="s">
        <v>108</v>
      </c>
      <c r="F88" s="146">
        <v>1</v>
      </c>
      <c r="G88" s="146">
        <v>0</v>
      </c>
      <c r="H88" s="60">
        <v>0</v>
      </c>
      <c r="I88" s="146">
        <v>1</v>
      </c>
      <c r="J88" s="146">
        <v>1</v>
      </c>
      <c r="K88" s="146">
        <v>0</v>
      </c>
      <c r="L88" s="146">
        <v>0</v>
      </c>
      <c r="M88" s="146" t="s">
        <v>113</v>
      </c>
      <c r="N88" s="21"/>
      <c r="O88" s="21"/>
      <c r="P88" s="21"/>
      <c r="Q88" s="21"/>
      <c r="R88" s="19"/>
      <c r="S88" s="19"/>
      <c r="T88" s="19"/>
    </row>
    <row r="89" spans="1:20" s="51" customFormat="1" ht="15" customHeight="1" x14ac:dyDescent="0.2">
      <c r="A89" s="146">
        <v>786191</v>
      </c>
      <c r="B89" s="60" t="s">
        <v>124</v>
      </c>
      <c r="C89" s="146" t="s">
        <v>36</v>
      </c>
      <c r="D89" s="146" t="s">
        <v>149</v>
      </c>
      <c r="E89" s="146" t="s">
        <v>108</v>
      </c>
      <c r="F89" s="146">
        <v>1</v>
      </c>
      <c r="G89" s="146">
        <v>0</v>
      </c>
      <c r="H89" s="60">
        <v>0</v>
      </c>
      <c r="I89" s="146">
        <v>1</v>
      </c>
      <c r="J89" s="146">
        <v>1</v>
      </c>
      <c r="K89" s="146">
        <v>0</v>
      </c>
      <c r="L89" s="146">
        <v>0</v>
      </c>
      <c r="M89" s="146" t="s">
        <v>113</v>
      </c>
      <c r="N89" s="21"/>
      <c r="O89" s="21"/>
      <c r="P89" s="21"/>
      <c r="Q89" s="21"/>
      <c r="R89" s="19"/>
      <c r="S89" s="19"/>
      <c r="T89" s="19"/>
    </row>
    <row r="90" spans="1:20" s="51" customFormat="1" ht="15" customHeight="1" x14ac:dyDescent="0.2">
      <c r="A90" s="146">
        <v>789308</v>
      </c>
      <c r="B90" s="60" t="s">
        <v>124</v>
      </c>
      <c r="C90" s="146" t="s">
        <v>36</v>
      </c>
      <c r="D90" s="146" t="s">
        <v>150</v>
      </c>
      <c r="E90" s="146" t="s">
        <v>108</v>
      </c>
      <c r="F90" s="146">
        <v>1</v>
      </c>
      <c r="G90" s="146">
        <v>0</v>
      </c>
      <c r="H90" s="60">
        <v>0</v>
      </c>
      <c r="I90" s="146">
        <v>1</v>
      </c>
      <c r="J90" s="146">
        <v>1</v>
      </c>
      <c r="K90" s="146">
        <v>0</v>
      </c>
      <c r="L90" s="146">
        <v>0</v>
      </c>
      <c r="M90" s="146" t="s">
        <v>113</v>
      </c>
      <c r="N90" s="21"/>
      <c r="O90" s="21"/>
      <c r="P90" s="21"/>
      <c r="Q90" s="21"/>
      <c r="R90" s="19"/>
      <c r="S90" s="19"/>
      <c r="T90" s="19"/>
    </row>
    <row r="91" spans="1:20" s="51" customFormat="1" ht="15" customHeight="1" x14ac:dyDescent="0.2">
      <c r="A91" s="37" t="s">
        <v>26</v>
      </c>
      <c r="B91" s="21"/>
      <c r="C91" s="21"/>
      <c r="D91" s="21"/>
      <c r="E91" s="21"/>
      <c r="F91" s="21"/>
      <c r="G91" s="21"/>
      <c r="H91" s="21"/>
      <c r="I91" s="21"/>
      <c r="J91" s="21"/>
      <c r="K91" s="21"/>
      <c r="L91" s="21"/>
      <c r="M91" s="21"/>
      <c r="N91" s="25"/>
      <c r="O91" s="25"/>
      <c r="P91" s="25"/>
      <c r="Q91" s="74"/>
    </row>
    <row r="92" spans="1:20" s="51" customFormat="1" ht="15" customHeight="1" x14ac:dyDescent="0.2">
      <c r="A92" s="37"/>
      <c r="B92" s="21"/>
      <c r="C92" s="21"/>
      <c r="D92" s="21"/>
      <c r="E92" s="21"/>
      <c r="F92" s="21"/>
      <c r="G92" s="21"/>
      <c r="H92" s="21"/>
      <c r="I92" s="21"/>
      <c r="J92" s="21"/>
      <c r="K92" s="21"/>
      <c r="L92" s="21"/>
      <c r="M92" s="21"/>
      <c r="R92" s="19"/>
      <c r="S92" s="19"/>
      <c r="T92" s="19"/>
    </row>
    <row r="93" spans="1:20" s="51" customFormat="1" ht="15" customHeight="1" x14ac:dyDescent="0.25">
      <c r="A93" s="67" t="s">
        <v>27</v>
      </c>
      <c r="B93" s="21"/>
      <c r="C93" s="25"/>
      <c r="D93" s="25"/>
      <c r="E93" s="25"/>
      <c r="F93" s="25"/>
      <c r="G93" s="25"/>
      <c r="H93" s="25"/>
      <c r="I93" s="21"/>
      <c r="J93" s="21"/>
      <c r="K93" s="21"/>
      <c r="L93" s="21"/>
      <c r="M93" s="21"/>
      <c r="N93" s="131" t="s">
        <v>99</v>
      </c>
      <c r="O93" s="132"/>
      <c r="P93" s="133"/>
      <c r="Q93" s="134"/>
      <c r="R93" s="19"/>
      <c r="S93" s="19"/>
      <c r="T93" s="19"/>
    </row>
    <row r="94" spans="1:20" s="51" customFormat="1" ht="15" customHeight="1" x14ac:dyDescent="0.2">
      <c r="A94" s="45" t="s">
        <v>85</v>
      </c>
      <c r="B94" s="45" t="s">
        <v>4</v>
      </c>
      <c r="C94" s="65"/>
      <c r="D94" s="44"/>
      <c r="E94" s="45" t="s">
        <v>5</v>
      </c>
      <c r="F94" s="147" t="s">
        <v>6</v>
      </c>
      <c r="G94" s="148"/>
      <c r="H94" s="149"/>
      <c r="I94" s="150" t="s">
        <v>7</v>
      </c>
      <c r="J94" s="151"/>
      <c r="K94" s="151"/>
      <c r="L94" s="152"/>
      <c r="M94" s="43" t="s">
        <v>8</v>
      </c>
      <c r="N94" s="49" t="s">
        <v>89</v>
      </c>
      <c r="O94" s="50"/>
      <c r="P94" s="49" t="s">
        <v>90</v>
      </c>
      <c r="Q94" s="50"/>
      <c r="R94" s="19"/>
      <c r="S94" s="19"/>
      <c r="T94" s="19"/>
    </row>
    <row r="95" spans="1:20" s="51" customFormat="1" ht="15" customHeight="1" x14ac:dyDescent="0.2">
      <c r="A95" s="54" t="s">
        <v>9</v>
      </c>
      <c r="B95" s="54" t="s">
        <v>9</v>
      </c>
      <c r="C95" s="54" t="s">
        <v>10</v>
      </c>
      <c r="D95" s="53" t="s">
        <v>11</v>
      </c>
      <c r="E95" s="54" t="s">
        <v>12</v>
      </c>
      <c r="F95" s="70" t="s">
        <v>13</v>
      </c>
      <c r="G95" s="43" t="s">
        <v>14</v>
      </c>
      <c r="H95" s="43" t="s">
        <v>15</v>
      </c>
      <c r="I95" s="43" t="s">
        <v>13</v>
      </c>
      <c r="J95" s="43" t="s">
        <v>16</v>
      </c>
      <c r="K95" s="43" t="s">
        <v>17</v>
      </c>
      <c r="L95" s="71" t="s">
        <v>18</v>
      </c>
      <c r="M95" s="52" t="s">
        <v>9</v>
      </c>
      <c r="N95" s="59">
        <v>2023</v>
      </c>
      <c r="O95" s="59">
        <v>2022</v>
      </c>
      <c r="P95" s="59">
        <v>2023</v>
      </c>
      <c r="Q95" s="59">
        <v>2022</v>
      </c>
      <c r="R95" s="19"/>
      <c r="S95" s="19"/>
      <c r="T95" s="19"/>
    </row>
    <row r="96" spans="1:20" s="51" customFormat="1" ht="15" customHeight="1" x14ac:dyDescent="0.2">
      <c r="A96" s="146" t="s">
        <v>151</v>
      </c>
      <c r="B96" s="60" t="s">
        <v>152</v>
      </c>
      <c r="C96" s="146" t="s">
        <v>25</v>
      </c>
      <c r="D96" s="146" t="s">
        <v>153</v>
      </c>
      <c r="E96" s="146" t="s">
        <v>108</v>
      </c>
      <c r="F96" s="146">
        <v>437</v>
      </c>
      <c r="G96" s="146">
        <v>0</v>
      </c>
      <c r="H96" s="60">
        <v>0</v>
      </c>
      <c r="I96" s="146">
        <v>47</v>
      </c>
      <c r="J96" s="146">
        <v>40</v>
      </c>
      <c r="K96" s="146">
        <v>7</v>
      </c>
      <c r="L96" s="146">
        <v>0</v>
      </c>
      <c r="M96" s="146" t="s">
        <v>114</v>
      </c>
      <c r="N96" s="60">
        <v>4</v>
      </c>
      <c r="O96" s="60">
        <v>16</v>
      </c>
      <c r="P96" s="60">
        <v>113</v>
      </c>
      <c r="Q96" s="60">
        <v>139</v>
      </c>
      <c r="R96" s="19"/>
      <c r="S96" s="19"/>
      <c r="T96" s="19"/>
    </row>
    <row r="97" spans="1:20" s="51" customFormat="1" ht="15" customHeight="1" x14ac:dyDescent="0.2">
      <c r="A97" s="146" t="s">
        <v>154</v>
      </c>
      <c r="B97" s="60" t="s">
        <v>152</v>
      </c>
      <c r="C97" s="146" t="s">
        <v>25</v>
      </c>
      <c r="D97" s="146" t="s">
        <v>153</v>
      </c>
      <c r="E97" s="146" t="s">
        <v>108</v>
      </c>
      <c r="F97" s="146">
        <v>156</v>
      </c>
      <c r="G97" s="146">
        <v>0</v>
      </c>
      <c r="H97" s="60">
        <v>0</v>
      </c>
      <c r="I97" s="146">
        <v>2</v>
      </c>
      <c r="J97" s="146">
        <v>2</v>
      </c>
      <c r="K97" s="146">
        <v>0</v>
      </c>
      <c r="L97" s="146">
        <v>0</v>
      </c>
      <c r="M97" s="146" t="s">
        <v>114</v>
      </c>
      <c r="N97" s="21"/>
      <c r="O97" s="21"/>
      <c r="P97" s="21"/>
      <c r="Q97" s="21"/>
      <c r="R97" s="19"/>
      <c r="S97" s="19"/>
      <c r="T97" s="19"/>
    </row>
    <row r="98" spans="1:20" s="51" customFormat="1" ht="15" customHeight="1" x14ac:dyDescent="0.2">
      <c r="A98" s="146" t="s">
        <v>155</v>
      </c>
      <c r="B98" s="60" t="s">
        <v>152</v>
      </c>
      <c r="C98" s="146" t="s">
        <v>25</v>
      </c>
      <c r="D98" s="146" t="s">
        <v>153</v>
      </c>
      <c r="E98" s="146" t="s">
        <v>108</v>
      </c>
      <c r="F98" s="146">
        <v>11</v>
      </c>
      <c r="G98" s="146">
        <v>0</v>
      </c>
      <c r="H98" s="60">
        <v>0</v>
      </c>
      <c r="I98" s="146">
        <v>1</v>
      </c>
      <c r="J98" s="146">
        <v>1</v>
      </c>
      <c r="K98" s="146">
        <v>0</v>
      </c>
      <c r="L98" s="146">
        <v>0</v>
      </c>
      <c r="M98" s="146" t="s">
        <v>114</v>
      </c>
      <c r="N98" s="21"/>
      <c r="O98" s="21"/>
      <c r="P98" s="21"/>
      <c r="Q98" s="21"/>
      <c r="R98" s="19"/>
      <c r="S98" s="19"/>
      <c r="T98" s="19"/>
    </row>
    <row r="99" spans="1:20" s="51" customFormat="1" ht="15" customHeight="1" x14ac:dyDescent="0.2">
      <c r="A99" s="146" t="s">
        <v>156</v>
      </c>
      <c r="B99" s="60" t="s">
        <v>152</v>
      </c>
      <c r="C99" s="146" t="s">
        <v>25</v>
      </c>
      <c r="D99" s="146" t="s">
        <v>153</v>
      </c>
      <c r="E99" s="146" t="s">
        <v>108</v>
      </c>
      <c r="F99" s="146">
        <v>22</v>
      </c>
      <c r="G99" s="146">
        <v>0</v>
      </c>
      <c r="H99" s="60">
        <v>0</v>
      </c>
      <c r="I99" s="146">
        <v>1</v>
      </c>
      <c r="J99" s="146">
        <v>1</v>
      </c>
      <c r="K99" s="146">
        <v>0</v>
      </c>
      <c r="L99" s="146">
        <v>0</v>
      </c>
      <c r="M99" s="146" t="s">
        <v>114</v>
      </c>
      <c r="N99" s="21"/>
      <c r="O99" s="21"/>
      <c r="P99" s="21"/>
      <c r="Q99" s="21"/>
      <c r="R99" s="19"/>
      <c r="S99" s="19"/>
      <c r="T99" s="19"/>
    </row>
    <row r="100" spans="1:20" s="51" customFormat="1" ht="15" customHeight="1" x14ac:dyDescent="0.2">
      <c r="A100" s="22"/>
      <c r="B100" s="21"/>
      <c r="C100" s="22"/>
      <c r="D100" s="22"/>
      <c r="E100" s="22"/>
      <c r="F100" s="22"/>
      <c r="G100" s="22"/>
      <c r="H100" s="21"/>
      <c r="I100" s="22"/>
      <c r="J100" s="22"/>
      <c r="K100" s="22"/>
      <c r="L100" s="22"/>
      <c r="M100" s="22"/>
      <c r="N100" s="21"/>
      <c r="O100" s="21"/>
      <c r="P100" s="21"/>
      <c r="Q100" s="21"/>
      <c r="R100" s="19"/>
      <c r="S100" s="19"/>
      <c r="T100" s="19"/>
    </row>
    <row r="101" spans="1:20" s="51" customFormat="1" ht="15" customHeight="1" x14ac:dyDescent="0.2">
      <c r="A101" s="22"/>
      <c r="B101" s="21"/>
      <c r="C101" s="22"/>
      <c r="D101" s="22"/>
      <c r="E101" s="22"/>
      <c r="F101" s="22"/>
      <c r="G101" s="22"/>
      <c r="H101" s="21"/>
      <c r="I101" s="22"/>
      <c r="J101" s="22"/>
      <c r="K101" s="22"/>
      <c r="L101" s="22"/>
      <c r="M101" s="22"/>
      <c r="N101" s="21"/>
      <c r="O101" s="21"/>
      <c r="P101" s="21"/>
      <c r="Q101" s="21"/>
      <c r="R101" s="19"/>
      <c r="S101" s="19"/>
      <c r="T101" s="19"/>
    </row>
    <row r="102" spans="1:20" s="51" customFormat="1" ht="15" customHeight="1" x14ac:dyDescent="0.25">
      <c r="A102" s="67" t="s">
        <v>28</v>
      </c>
      <c r="B102" s="21"/>
      <c r="C102" s="25"/>
      <c r="D102" s="25"/>
      <c r="E102" s="25"/>
      <c r="F102" s="25"/>
      <c r="G102" s="25"/>
      <c r="H102" s="25"/>
      <c r="I102" s="21"/>
      <c r="J102" s="21"/>
      <c r="K102" s="21"/>
      <c r="L102" s="21"/>
      <c r="M102" s="21"/>
      <c r="N102" s="131" t="s">
        <v>99</v>
      </c>
      <c r="O102" s="132"/>
      <c r="P102" s="133"/>
      <c r="Q102" s="134"/>
      <c r="R102" s="19"/>
      <c r="S102" s="19"/>
      <c r="T102" s="19"/>
    </row>
    <row r="103" spans="1:20" s="51" customFormat="1" ht="15" customHeight="1" x14ac:dyDescent="0.2">
      <c r="A103" s="45" t="s">
        <v>85</v>
      </c>
      <c r="B103" s="45" t="s">
        <v>4</v>
      </c>
      <c r="C103" s="65"/>
      <c r="D103" s="65"/>
      <c r="E103" s="45" t="s">
        <v>5</v>
      </c>
      <c r="F103" s="147" t="s">
        <v>6</v>
      </c>
      <c r="G103" s="148"/>
      <c r="H103" s="149"/>
      <c r="I103" s="150" t="s">
        <v>7</v>
      </c>
      <c r="J103" s="151"/>
      <c r="K103" s="151"/>
      <c r="L103" s="152"/>
      <c r="M103" s="43" t="s">
        <v>8</v>
      </c>
      <c r="N103" s="49" t="s">
        <v>89</v>
      </c>
      <c r="O103" s="50"/>
      <c r="P103" s="49" t="s">
        <v>90</v>
      </c>
      <c r="Q103" s="50"/>
      <c r="R103" s="19"/>
      <c r="S103" s="19"/>
      <c r="T103" s="19"/>
    </row>
    <row r="104" spans="1:20" s="51" customFormat="1" ht="15" customHeight="1" x14ac:dyDescent="0.2">
      <c r="A104" s="54" t="s">
        <v>9</v>
      </c>
      <c r="B104" s="54" t="s">
        <v>9</v>
      </c>
      <c r="C104" s="54" t="s">
        <v>10</v>
      </c>
      <c r="D104" s="54" t="s">
        <v>11</v>
      </c>
      <c r="E104" s="54" t="s">
        <v>12</v>
      </c>
      <c r="F104" s="43" t="s">
        <v>13</v>
      </c>
      <c r="G104" s="43" t="s">
        <v>14</v>
      </c>
      <c r="H104" s="43" t="s">
        <v>15</v>
      </c>
      <c r="I104" s="43" t="s">
        <v>13</v>
      </c>
      <c r="J104" s="43" t="s">
        <v>16</v>
      </c>
      <c r="K104" s="43" t="s">
        <v>17</v>
      </c>
      <c r="L104" s="43" t="s">
        <v>18</v>
      </c>
      <c r="M104" s="52" t="s">
        <v>9</v>
      </c>
      <c r="N104" s="59">
        <v>2023</v>
      </c>
      <c r="O104" s="59">
        <v>2022</v>
      </c>
      <c r="P104" s="59">
        <v>2023</v>
      </c>
      <c r="Q104" s="59">
        <v>2022</v>
      </c>
      <c r="R104" s="19"/>
      <c r="S104" s="19"/>
      <c r="T104" s="19"/>
    </row>
    <row r="105" spans="1:20" s="51" customFormat="1" ht="15" customHeight="1" x14ac:dyDescent="0.2">
      <c r="A105" s="146">
        <v>1158</v>
      </c>
      <c r="B105" s="60" t="s">
        <v>157</v>
      </c>
      <c r="C105" s="146" t="s">
        <v>158</v>
      </c>
      <c r="D105" s="146" t="s">
        <v>159</v>
      </c>
      <c r="E105" s="146" t="s">
        <v>116</v>
      </c>
      <c r="F105" s="146">
        <v>10</v>
      </c>
      <c r="G105" s="146">
        <v>0</v>
      </c>
      <c r="H105" s="60">
        <v>0</v>
      </c>
      <c r="I105" s="146">
        <v>10</v>
      </c>
      <c r="J105" s="146">
        <v>1</v>
      </c>
      <c r="K105" s="146">
        <v>9</v>
      </c>
      <c r="L105" s="146">
        <v>0</v>
      </c>
      <c r="M105" s="146" t="s">
        <v>115</v>
      </c>
      <c r="N105" s="60">
        <v>2</v>
      </c>
      <c r="O105" s="60">
        <v>3</v>
      </c>
      <c r="P105" s="60">
        <v>17</v>
      </c>
      <c r="Q105" s="60">
        <v>24</v>
      </c>
      <c r="R105" s="19"/>
      <c r="S105" s="19"/>
      <c r="T105" s="19"/>
    </row>
    <row r="106" spans="1:20" s="51" customFormat="1" ht="15" customHeight="1" x14ac:dyDescent="0.2">
      <c r="A106" s="146">
        <v>1298</v>
      </c>
      <c r="B106" s="60" t="s">
        <v>157</v>
      </c>
      <c r="C106" s="146" t="s">
        <v>158</v>
      </c>
      <c r="D106" s="146" t="s">
        <v>160</v>
      </c>
      <c r="E106" s="146" t="s">
        <v>116</v>
      </c>
      <c r="F106" s="146">
        <v>42</v>
      </c>
      <c r="G106" s="146">
        <v>0</v>
      </c>
      <c r="H106" s="60">
        <v>0</v>
      </c>
      <c r="I106" s="146">
        <v>1</v>
      </c>
      <c r="J106" s="146">
        <v>1</v>
      </c>
      <c r="K106" s="146">
        <v>0</v>
      </c>
      <c r="L106" s="146">
        <v>0</v>
      </c>
      <c r="M106" s="146" t="s">
        <v>161</v>
      </c>
      <c r="N106" s="21"/>
      <c r="O106" s="21"/>
      <c r="P106" s="21"/>
      <c r="Q106" s="21"/>
      <c r="R106" s="19"/>
      <c r="S106" s="19"/>
      <c r="T106" s="19"/>
    </row>
    <row r="107" spans="1:20" s="51" customFormat="1" ht="15" customHeight="1" x14ac:dyDescent="0.2">
      <c r="A107" s="22"/>
      <c r="B107" s="21"/>
      <c r="C107" s="22"/>
      <c r="D107" s="22"/>
      <c r="E107" s="22"/>
      <c r="F107" s="22"/>
      <c r="G107" s="22"/>
      <c r="H107" s="21"/>
      <c r="I107" s="22"/>
      <c r="J107" s="22"/>
      <c r="K107" s="22"/>
      <c r="L107" s="22"/>
      <c r="M107" s="22"/>
      <c r="N107" s="21"/>
      <c r="O107" s="21"/>
      <c r="P107" s="21"/>
      <c r="Q107" s="21"/>
      <c r="R107" s="19"/>
      <c r="S107" s="19"/>
      <c r="T107" s="19"/>
    </row>
    <row r="108" spans="1:20" s="51" customFormat="1" ht="15" customHeight="1" x14ac:dyDescent="0.2">
      <c r="A108" s="22"/>
      <c r="B108" s="21"/>
      <c r="C108" s="22"/>
      <c r="D108" s="22"/>
      <c r="E108" s="22"/>
      <c r="F108" s="22"/>
      <c r="G108" s="22"/>
      <c r="H108" s="21"/>
      <c r="I108" s="22"/>
      <c r="J108" s="22"/>
      <c r="K108" s="22"/>
      <c r="L108" s="22"/>
      <c r="M108" s="22"/>
      <c r="N108" s="21"/>
      <c r="O108" s="21"/>
      <c r="P108" s="21"/>
      <c r="Q108" s="21"/>
      <c r="R108" s="19"/>
      <c r="S108" s="19"/>
      <c r="T108" s="19"/>
    </row>
    <row r="109" spans="1:20" s="51" customFormat="1" ht="15" customHeight="1" x14ac:dyDescent="0.25">
      <c r="A109" s="67" t="s">
        <v>29</v>
      </c>
      <c r="B109" s="21"/>
      <c r="C109" s="25"/>
      <c r="D109" s="25"/>
      <c r="E109" s="25"/>
      <c r="F109" s="25"/>
      <c r="G109" s="25"/>
      <c r="H109" s="25"/>
      <c r="I109" s="21"/>
      <c r="J109" s="21"/>
      <c r="K109" s="21"/>
      <c r="L109" s="21"/>
      <c r="M109" s="21"/>
      <c r="N109" s="131" t="s">
        <v>99</v>
      </c>
      <c r="O109" s="132"/>
      <c r="P109" s="133"/>
      <c r="Q109" s="134"/>
      <c r="R109" s="19"/>
      <c r="S109" s="19"/>
      <c r="T109" s="19"/>
    </row>
    <row r="110" spans="1:20" s="51" customFormat="1" ht="15" customHeight="1" x14ac:dyDescent="0.2">
      <c r="A110" s="45" t="s">
        <v>85</v>
      </c>
      <c r="B110" s="45" t="s">
        <v>4</v>
      </c>
      <c r="C110" s="65"/>
      <c r="D110" s="65"/>
      <c r="E110" s="45" t="s">
        <v>5</v>
      </c>
      <c r="F110" s="147" t="s">
        <v>6</v>
      </c>
      <c r="G110" s="148"/>
      <c r="H110" s="149"/>
      <c r="I110" s="150" t="s">
        <v>7</v>
      </c>
      <c r="J110" s="151"/>
      <c r="K110" s="151"/>
      <c r="L110" s="152"/>
      <c r="M110" s="43" t="s">
        <v>8</v>
      </c>
      <c r="N110" s="49" t="s">
        <v>89</v>
      </c>
      <c r="O110" s="50"/>
      <c r="P110" s="49" t="s">
        <v>90</v>
      </c>
      <c r="Q110" s="50"/>
      <c r="R110" s="19"/>
      <c r="S110" s="19"/>
      <c r="T110" s="19"/>
    </row>
    <row r="111" spans="1:20" s="51" customFormat="1" ht="15" customHeight="1" x14ac:dyDescent="0.2">
      <c r="A111" s="54" t="s">
        <v>9</v>
      </c>
      <c r="B111" s="54" t="s">
        <v>9</v>
      </c>
      <c r="C111" s="54" t="s">
        <v>10</v>
      </c>
      <c r="D111" s="54" t="s">
        <v>11</v>
      </c>
      <c r="E111" s="54" t="s">
        <v>12</v>
      </c>
      <c r="F111" s="43" t="s">
        <v>13</v>
      </c>
      <c r="G111" s="43" t="s">
        <v>14</v>
      </c>
      <c r="H111" s="43" t="s">
        <v>15</v>
      </c>
      <c r="I111" s="43" t="s">
        <v>13</v>
      </c>
      <c r="J111" s="43" t="s">
        <v>16</v>
      </c>
      <c r="K111" s="43" t="s">
        <v>17</v>
      </c>
      <c r="L111" s="43" t="s">
        <v>18</v>
      </c>
      <c r="M111" s="52" t="s">
        <v>9</v>
      </c>
      <c r="N111" s="59">
        <v>2023</v>
      </c>
      <c r="O111" s="59">
        <v>2022</v>
      </c>
      <c r="P111" s="59">
        <v>2023</v>
      </c>
      <c r="Q111" s="59">
        <v>2022</v>
      </c>
      <c r="R111" s="19"/>
      <c r="S111" s="19"/>
      <c r="T111" s="19"/>
    </row>
    <row r="112" spans="1:20" s="51" customFormat="1" ht="15" customHeight="1" x14ac:dyDescent="0.2">
      <c r="A112" s="161" t="s">
        <v>95</v>
      </c>
      <c r="B112" s="162"/>
      <c r="C112" s="162"/>
      <c r="D112" s="162"/>
      <c r="E112" s="162"/>
      <c r="F112" s="162"/>
      <c r="G112" s="162"/>
      <c r="H112" s="162"/>
      <c r="I112" s="162"/>
      <c r="J112" s="162"/>
      <c r="K112" s="162"/>
      <c r="L112" s="162"/>
      <c r="M112" s="163"/>
      <c r="N112" s="60">
        <v>0</v>
      </c>
      <c r="O112" s="60">
        <v>6</v>
      </c>
      <c r="P112" s="60">
        <v>24</v>
      </c>
      <c r="Q112" s="60">
        <v>23</v>
      </c>
      <c r="R112" s="19"/>
      <c r="S112" s="19"/>
      <c r="T112" s="19"/>
    </row>
    <row r="113" spans="1:20" s="51" customFormat="1" ht="15" customHeight="1" x14ac:dyDescent="0.2">
      <c r="A113" s="22"/>
      <c r="B113" s="21"/>
      <c r="C113" s="22"/>
      <c r="D113" s="22"/>
      <c r="E113" s="22"/>
      <c r="F113" s="22"/>
      <c r="G113" s="22"/>
      <c r="H113" s="21"/>
      <c r="I113" s="22"/>
      <c r="J113" s="22"/>
      <c r="K113" s="22"/>
      <c r="L113" s="22"/>
      <c r="M113" s="22"/>
      <c r="N113" s="21"/>
      <c r="O113" s="21"/>
      <c r="P113" s="21"/>
      <c r="Q113" s="21"/>
      <c r="R113" s="19"/>
      <c r="S113" s="19"/>
      <c r="T113" s="19"/>
    </row>
    <row r="114" spans="1:20" s="51" customFormat="1" ht="15" customHeight="1" x14ac:dyDescent="0.2">
      <c r="A114" s="22"/>
      <c r="B114" s="21"/>
      <c r="C114" s="22"/>
      <c r="D114" s="22"/>
      <c r="E114" s="22"/>
      <c r="F114" s="22"/>
      <c r="G114" s="22"/>
      <c r="H114" s="21"/>
      <c r="I114" s="22"/>
      <c r="J114" s="22"/>
      <c r="K114" s="22"/>
      <c r="L114" s="22"/>
      <c r="M114" s="22"/>
      <c r="N114" s="21"/>
      <c r="O114" s="21"/>
      <c r="P114" s="21"/>
      <c r="Q114" s="21"/>
      <c r="R114" s="19"/>
      <c r="S114" s="19"/>
      <c r="T114" s="19"/>
    </row>
    <row r="115" spans="1:20" s="51" customFormat="1" ht="15" customHeight="1" x14ac:dyDescent="0.25">
      <c r="A115" s="75" t="s">
        <v>30</v>
      </c>
      <c r="B115" s="21"/>
      <c r="C115" s="25"/>
      <c r="D115" s="25"/>
      <c r="E115" s="25"/>
      <c r="F115" s="25"/>
      <c r="G115" s="25"/>
      <c r="H115" s="25"/>
      <c r="I115" s="21"/>
      <c r="J115" s="21"/>
      <c r="K115" s="21"/>
      <c r="L115" s="21"/>
      <c r="M115" s="21"/>
      <c r="N115" s="131" t="s">
        <v>99</v>
      </c>
      <c r="O115" s="132"/>
      <c r="P115" s="133"/>
      <c r="Q115" s="134"/>
      <c r="R115" s="19"/>
      <c r="S115" s="19"/>
      <c r="T115" s="19"/>
    </row>
    <row r="116" spans="1:20" s="51" customFormat="1" ht="15" customHeight="1" x14ac:dyDescent="0.2">
      <c r="A116" s="45" t="s">
        <v>85</v>
      </c>
      <c r="B116" s="45" t="s">
        <v>4</v>
      </c>
      <c r="C116" s="65"/>
      <c r="D116" s="65"/>
      <c r="E116" s="45" t="s">
        <v>5</v>
      </c>
      <c r="F116" s="147" t="s">
        <v>6</v>
      </c>
      <c r="G116" s="148"/>
      <c r="H116" s="149"/>
      <c r="I116" s="150" t="s">
        <v>7</v>
      </c>
      <c r="J116" s="151"/>
      <c r="K116" s="151"/>
      <c r="L116" s="152"/>
      <c r="M116" s="43" t="s">
        <v>8</v>
      </c>
      <c r="N116" s="49" t="s">
        <v>89</v>
      </c>
      <c r="O116" s="50"/>
      <c r="P116" s="49" t="s">
        <v>90</v>
      </c>
      <c r="Q116" s="50"/>
      <c r="R116" s="19"/>
      <c r="S116" s="19"/>
      <c r="T116" s="19"/>
    </row>
    <row r="117" spans="1:20" s="51" customFormat="1" ht="15" customHeight="1" x14ac:dyDescent="0.2">
      <c r="A117" s="54" t="s">
        <v>9</v>
      </c>
      <c r="B117" s="54" t="s">
        <v>9</v>
      </c>
      <c r="C117" s="54" t="s">
        <v>10</v>
      </c>
      <c r="D117" s="54" t="s">
        <v>11</v>
      </c>
      <c r="E117" s="54" t="s">
        <v>12</v>
      </c>
      <c r="F117" s="43" t="s">
        <v>13</v>
      </c>
      <c r="G117" s="43" t="s">
        <v>14</v>
      </c>
      <c r="H117" s="43" t="s">
        <v>15</v>
      </c>
      <c r="I117" s="43" t="s">
        <v>13</v>
      </c>
      <c r="J117" s="43" t="s">
        <v>16</v>
      </c>
      <c r="K117" s="43" t="s">
        <v>17</v>
      </c>
      <c r="L117" s="43" t="s">
        <v>18</v>
      </c>
      <c r="M117" s="52" t="s">
        <v>9</v>
      </c>
      <c r="N117" s="59">
        <v>2023</v>
      </c>
      <c r="O117" s="59">
        <v>2022</v>
      </c>
      <c r="P117" s="59">
        <v>2023</v>
      </c>
      <c r="Q117" s="59">
        <v>2022</v>
      </c>
      <c r="R117" s="19"/>
      <c r="S117" s="19"/>
      <c r="T117" s="19"/>
    </row>
    <row r="118" spans="1:20" s="51" customFormat="1" ht="15" customHeight="1" x14ac:dyDescent="0.2">
      <c r="A118" s="161" t="s">
        <v>95</v>
      </c>
      <c r="B118" s="162"/>
      <c r="C118" s="162"/>
      <c r="D118" s="162"/>
      <c r="E118" s="162"/>
      <c r="F118" s="162"/>
      <c r="G118" s="162"/>
      <c r="H118" s="162"/>
      <c r="I118" s="162"/>
      <c r="J118" s="162"/>
      <c r="K118" s="162"/>
      <c r="L118" s="162"/>
      <c r="M118" s="163"/>
      <c r="N118" s="60">
        <v>0</v>
      </c>
      <c r="O118" s="60">
        <v>0</v>
      </c>
      <c r="P118" s="60">
        <v>19</v>
      </c>
      <c r="Q118" s="60">
        <v>4</v>
      </c>
      <c r="R118" s="19"/>
      <c r="S118" s="19"/>
      <c r="T118" s="19"/>
    </row>
    <row r="119" spans="1:20" s="51" customFormat="1" ht="15" customHeight="1" x14ac:dyDescent="0.2">
      <c r="A119" s="22"/>
      <c r="B119" s="21"/>
      <c r="C119" s="22"/>
      <c r="D119" s="22"/>
      <c r="E119" s="22"/>
      <c r="F119" s="22"/>
      <c r="G119" s="22"/>
      <c r="H119" s="21"/>
      <c r="I119" s="22"/>
      <c r="J119" s="22"/>
      <c r="K119" s="22"/>
      <c r="L119" s="22"/>
      <c r="M119" s="22"/>
      <c r="N119" s="21"/>
      <c r="O119" s="21"/>
      <c r="P119" s="21"/>
      <c r="Q119" s="21"/>
      <c r="R119" s="19"/>
      <c r="S119" s="19"/>
      <c r="T119" s="19"/>
    </row>
    <row r="120" spans="1:20" s="51" customFormat="1" ht="15" customHeight="1" x14ac:dyDescent="0.2">
      <c r="A120" s="22"/>
      <c r="B120" s="21"/>
      <c r="C120" s="22"/>
      <c r="D120" s="22"/>
      <c r="E120" s="22"/>
      <c r="F120" s="22"/>
      <c r="G120" s="22"/>
      <c r="H120" s="21"/>
      <c r="I120" s="22"/>
      <c r="J120" s="22"/>
      <c r="K120" s="22"/>
      <c r="L120" s="22"/>
      <c r="M120" s="22"/>
    </row>
    <row r="121" spans="1:20" s="51" customFormat="1" ht="15" customHeight="1" x14ac:dyDescent="0.25">
      <c r="A121" s="75" t="s">
        <v>33</v>
      </c>
      <c r="B121" s="63"/>
      <c r="C121" s="25"/>
      <c r="D121" s="25"/>
      <c r="E121" s="25"/>
      <c r="F121" s="25"/>
      <c r="G121" s="25"/>
      <c r="H121" s="25"/>
      <c r="I121" s="63"/>
      <c r="J121" s="63"/>
      <c r="K121" s="63"/>
      <c r="L121" s="63"/>
      <c r="M121" s="63"/>
      <c r="N121" s="131" t="s">
        <v>99</v>
      </c>
      <c r="O121" s="132"/>
      <c r="P121" s="133"/>
      <c r="Q121" s="134"/>
    </row>
    <row r="122" spans="1:20" s="51" customFormat="1" ht="15" customHeight="1" x14ac:dyDescent="0.2">
      <c r="A122" s="45" t="s">
        <v>85</v>
      </c>
      <c r="B122" s="45" t="s">
        <v>4</v>
      </c>
      <c r="C122" s="44"/>
      <c r="D122" s="44"/>
      <c r="E122" s="45" t="s">
        <v>5</v>
      </c>
      <c r="F122" s="46" t="s">
        <v>6</v>
      </c>
      <c r="G122" s="46"/>
      <c r="H122" s="46"/>
      <c r="I122" s="47" t="s">
        <v>7</v>
      </c>
      <c r="J122" s="48"/>
      <c r="K122" s="48"/>
      <c r="L122" s="48"/>
      <c r="M122" s="43" t="s">
        <v>8</v>
      </c>
      <c r="N122" s="49" t="s">
        <v>89</v>
      </c>
      <c r="O122" s="50"/>
      <c r="P122" s="49" t="s">
        <v>90</v>
      </c>
      <c r="Q122" s="50"/>
    </row>
    <row r="123" spans="1:20" s="51" customFormat="1" ht="15" customHeight="1" x14ac:dyDescent="0.2">
      <c r="A123" s="54" t="s">
        <v>9</v>
      </c>
      <c r="B123" s="54" t="s">
        <v>9</v>
      </c>
      <c r="C123" s="53" t="s">
        <v>10</v>
      </c>
      <c r="D123" s="53" t="s">
        <v>11</v>
      </c>
      <c r="E123" s="54" t="s">
        <v>12</v>
      </c>
      <c r="F123" s="55" t="s">
        <v>13</v>
      </c>
      <c r="G123" s="52" t="s">
        <v>14</v>
      </c>
      <c r="H123" s="56" t="s">
        <v>15</v>
      </c>
      <c r="I123" s="57" t="s">
        <v>13</v>
      </c>
      <c r="J123" s="57" t="s">
        <v>16</v>
      </c>
      <c r="K123" s="57" t="s">
        <v>17</v>
      </c>
      <c r="L123" s="58" t="s">
        <v>18</v>
      </c>
      <c r="M123" s="52" t="s">
        <v>9</v>
      </c>
      <c r="N123" s="59">
        <v>2023</v>
      </c>
      <c r="O123" s="59">
        <v>2022</v>
      </c>
      <c r="P123" s="59">
        <v>2023</v>
      </c>
      <c r="Q123" s="59">
        <v>2022</v>
      </c>
    </row>
    <row r="124" spans="1:20" s="51" customFormat="1" ht="15" customHeight="1" x14ac:dyDescent="0.2">
      <c r="A124" s="161" t="s">
        <v>95</v>
      </c>
      <c r="B124" s="162"/>
      <c r="C124" s="162"/>
      <c r="D124" s="162"/>
      <c r="E124" s="162"/>
      <c r="F124" s="162"/>
      <c r="G124" s="162"/>
      <c r="H124" s="162"/>
      <c r="I124" s="162"/>
      <c r="J124" s="162"/>
      <c r="K124" s="162"/>
      <c r="L124" s="162"/>
      <c r="M124" s="163"/>
      <c r="N124" s="60">
        <v>0</v>
      </c>
      <c r="O124" s="60">
        <v>0</v>
      </c>
      <c r="P124" s="60">
        <v>12</v>
      </c>
      <c r="Q124" s="60">
        <v>6</v>
      </c>
    </row>
    <row r="125" spans="1:20" s="51" customFormat="1" ht="14.25" x14ac:dyDescent="0.2">
      <c r="A125" s="38" t="s">
        <v>37</v>
      </c>
      <c r="B125" s="38"/>
      <c r="C125" s="38"/>
      <c r="D125" s="38"/>
      <c r="E125" s="38"/>
      <c r="F125" s="36"/>
      <c r="G125" s="36"/>
      <c r="H125" s="36"/>
      <c r="I125" s="36"/>
      <c r="J125" s="36"/>
      <c r="K125" s="36"/>
      <c r="L125" s="36"/>
      <c r="M125" s="36"/>
      <c r="O125" s="74"/>
      <c r="Q125" s="74"/>
    </row>
    <row r="126" spans="1:20" s="51" customFormat="1" ht="15" customHeight="1" x14ac:dyDescent="0.2">
      <c r="A126" s="37"/>
      <c r="B126" s="76"/>
      <c r="C126" s="76"/>
      <c r="D126" s="76"/>
      <c r="E126" s="76"/>
      <c r="F126" s="76"/>
      <c r="G126" s="76"/>
      <c r="H126" s="76"/>
      <c r="I126" s="76"/>
      <c r="J126" s="76"/>
      <c r="K126" s="76"/>
      <c r="L126" s="76"/>
      <c r="M126" s="76"/>
    </row>
    <row r="127" spans="1:20" s="51" customFormat="1" ht="15" customHeight="1" x14ac:dyDescent="0.25">
      <c r="A127" s="75" t="s">
        <v>38</v>
      </c>
      <c r="B127" s="63"/>
      <c r="C127" s="25"/>
      <c r="D127" s="25"/>
      <c r="E127" s="25"/>
      <c r="F127" s="25"/>
      <c r="G127" s="25"/>
      <c r="H127" s="25"/>
      <c r="I127" s="63"/>
      <c r="J127" s="63"/>
      <c r="K127" s="63"/>
      <c r="L127" s="63"/>
      <c r="M127" s="63"/>
      <c r="N127" s="131" t="s">
        <v>99</v>
      </c>
      <c r="O127" s="132"/>
      <c r="P127" s="133"/>
      <c r="Q127" s="134"/>
    </row>
    <row r="128" spans="1:20" s="51" customFormat="1" ht="15" customHeight="1" x14ac:dyDescent="0.2">
      <c r="A128" s="45" t="s">
        <v>85</v>
      </c>
      <c r="B128" s="45" t="s">
        <v>4</v>
      </c>
      <c r="C128" s="44"/>
      <c r="D128" s="44"/>
      <c r="E128" s="45" t="s">
        <v>5</v>
      </c>
      <c r="F128" s="46" t="s">
        <v>6</v>
      </c>
      <c r="G128" s="46"/>
      <c r="H128" s="46"/>
      <c r="I128" s="47" t="s">
        <v>7</v>
      </c>
      <c r="J128" s="48"/>
      <c r="K128" s="48"/>
      <c r="L128" s="48"/>
      <c r="M128" s="43" t="s">
        <v>8</v>
      </c>
      <c r="N128" s="49" t="s">
        <v>89</v>
      </c>
      <c r="O128" s="50"/>
      <c r="P128" s="49" t="s">
        <v>90</v>
      </c>
      <c r="Q128" s="50"/>
    </row>
    <row r="129" spans="1:17" s="51" customFormat="1" ht="15" customHeight="1" x14ac:dyDescent="0.2">
      <c r="A129" s="54" t="s">
        <v>9</v>
      </c>
      <c r="B129" s="54" t="s">
        <v>9</v>
      </c>
      <c r="C129" s="53" t="s">
        <v>10</v>
      </c>
      <c r="D129" s="53" t="s">
        <v>11</v>
      </c>
      <c r="E129" s="54" t="s">
        <v>12</v>
      </c>
      <c r="F129" s="55" t="s">
        <v>13</v>
      </c>
      <c r="G129" s="52" t="s">
        <v>14</v>
      </c>
      <c r="H129" s="56" t="s">
        <v>15</v>
      </c>
      <c r="I129" s="57" t="s">
        <v>13</v>
      </c>
      <c r="J129" s="57" t="s">
        <v>16</v>
      </c>
      <c r="K129" s="57" t="s">
        <v>17</v>
      </c>
      <c r="L129" s="58" t="s">
        <v>18</v>
      </c>
      <c r="M129" s="52" t="s">
        <v>9</v>
      </c>
      <c r="N129" s="59">
        <v>2023</v>
      </c>
      <c r="O129" s="59">
        <v>2022</v>
      </c>
      <c r="P129" s="59">
        <v>2023</v>
      </c>
      <c r="Q129" s="59">
        <v>2022</v>
      </c>
    </row>
    <row r="130" spans="1:17" s="51" customFormat="1" ht="15" customHeight="1" x14ac:dyDescent="0.2">
      <c r="A130" s="146" t="s">
        <v>162</v>
      </c>
      <c r="B130" s="60" t="s">
        <v>163</v>
      </c>
      <c r="C130" s="146" t="s">
        <v>49</v>
      </c>
      <c r="D130" s="146" t="s">
        <v>164</v>
      </c>
      <c r="E130" s="146" t="s">
        <v>117</v>
      </c>
      <c r="F130" s="146">
        <v>1</v>
      </c>
      <c r="G130" s="146">
        <v>0</v>
      </c>
      <c r="H130" s="60">
        <v>0</v>
      </c>
      <c r="I130" s="146">
        <v>1</v>
      </c>
      <c r="J130" s="146">
        <v>1</v>
      </c>
      <c r="K130" s="146">
        <v>0</v>
      </c>
      <c r="L130" s="146">
        <v>0</v>
      </c>
      <c r="M130" s="146" t="s">
        <v>118</v>
      </c>
      <c r="N130" s="60">
        <v>3</v>
      </c>
      <c r="O130" s="60">
        <v>1</v>
      </c>
      <c r="P130" s="60">
        <v>37</v>
      </c>
      <c r="Q130" s="60">
        <v>156</v>
      </c>
    </row>
    <row r="131" spans="1:17" s="51" customFormat="1" ht="15" customHeight="1" x14ac:dyDescent="0.2">
      <c r="A131" s="146" t="s">
        <v>165</v>
      </c>
      <c r="B131" s="60" t="s">
        <v>163</v>
      </c>
      <c r="C131" s="146" t="s">
        <v>49</v>
      </c>
      <c r="D131" s="146" t="s">
        <v>164</v>
      </c>
      <c r="E131" s="146" t="s">
        <v>117</v>
      </c>
      <c r="F131" s="146">
        <v>1</v>
      </c>
      <c r="G131" s="146">
        <v>0</v>
      </c>
      <c r="H131" s="60">
        <v>0</v>
      </c>
      <c r="I131" s="146">
        <v>1</v>
      </c>
      <c r="J131" s="146">
        <v>1</v>
      </c>
      <c r="K131" s="146">
        <v>0</v>
      </c>
      <c r="L131" s="146">
        <v>0</v>
      </c>
      <c r="M131" s="146" t="s">
        <v>118</v>
      </c>
      <c r="N131" s="21"/>
      <c r="O131" s="21"/>
      <c r="P131" s="21"/>
      <c r="Q131" s="21"/>
    </row>
    <row r="132" spans="1:17" s="51" customFormat="1" ht="15" customHeight="1" x14ac:dyDescent="0.2">
      <c r="A132" s="146" t="s">
        <v>166</v>
      </c>
      <c r="B132" s="60" t="s">
        <v>163</v>
      </c>
      <c r="C132" s="146" t="s">
        <v>87</v>
      </c>
      <c r="D132" s="146" t="s">
        <v>167</v>
      </c>
      <c r="E132" s="146" t="s">
        <v>117</v>
      </c>
      <c r="F132" s="146">
        <v>1</v>
      </c>
      <c r="G132" s="146">
        <v>0</v>
      </c>
      <c r="H132" s="60">
        <v>0</v>
      </c>
      <c r="I132" s="146">
        <v>1</v>
      </c>
      <c r="J132" s="146">
        <v>1</v>
      </c>
      <c r="K132" s="146">
        <v>0</v>
      </c>
      <c r="L132" s="146">
        <v>0</v>
      </c>
      <c r="M132" s="146" t="s">
        <v>118</v>
      </c>
      <c r="N132" s="21"/>
      <c r="O132" s="21"/>
      <c r="P132" s="21"/>
      <c r="Q132" s="21"/>
    </row>
    <row r="133" spans="1:17" s="51" customFormat="1" ht="15" customHeight="1" x14ac:dyDescent="0.2">
      <c r="A133" s="22"/>
      <c r="B133" s="21"/>
      <c r="C133" s="22"/>
      <c r="D133" s="22"/>
      <c r="E133" s="22"/>
      <c r="F133" s="22"/>
      <c r="G133" s="22"/>
      <c r="H133" s="21"/>
      <c r="I133" s="22"/>
      <c r="J133" s="22"/>
      <c r="K133" s="22"/>
      <c r="L133" s="22"/>
      <c r="M133" s="22"/>
      <c r="N133" s="21"/>
      <c r="O133" s="21"/>
      <c r="P133" s="21"/>
      <c r="Q133" s="21"/>
    </row>
    <row r="134" spans="1:17" s="51" customFormat="1" ht="15" customHeight="1" x14ac:dyDescent="0.2">
      <c r="A134" s="22"/>
      <c r="B134" s="21"/>
      <c r="C134" s="22"/>
      <c r="D134" s="22"/>
      <c r="E134" s="22"/>
      <c r="F134" s="22"/>
      <c r="G134" s="22"/>
      <c r="H134" s="21"/>
      <c r="I134" s="22"/>
      <c r="J134" s="22"/>
      <c r="K134" s="22"/>
      <c r="L134" s="22"/>
      <c r="M134" s="22"/>
      <c r="N134" s="21"/>
      <c r="O134" s="21"/>
      <c r="P134" s="21"/>
      <c r="Q134" s="21"/>
    </row>
    <row r="135" spans="1:17" s="51" customFormat="1" ht="15" customHeight="1" x14ac:dyDescent="0.25">
      <c r="A135" s="75" t="s">
        <v>39</v>
      </c>
      <c r="B135" s="63"/>
      <c r="C135" s="25"/>
      <c r="D135" s="25"/>
      <c r="E135" s="25"/>
      <c r="F135" s="25"/>
      <c r="G135" s="25"/>
      <c r="H135" s="25"/>
      <c r="I135" s="63"/>
      <c r="J135" s="63"/>
      <c r="K135" s="63"/>
      <c r="L135" s="63"/>
      <c r="M135" s="63"/>
      <c r="N135" s="131" t="s">
        <v>99</v>
      </c>
      <c r="O135" s="132"/>
      <c r="P135" s="133"/>
      <c r="Q135" s="134"/>
    </row>
    <row r="136" spans="1:17" s="51" customFormat="1" ht="15" customHeight="1" x14ac:dyDescent="0.2">
      <c r="A136" s="45" t="s">
        <v>85</v>
      </c>
      <c r="B136" s="45" t="s">
        <v>4</v>
      </c>
      <c r="C136" s="44"/>
      <c r="D136" s="44"/>
      <c r="E136" s="45" t="s">
        <v>5</v>
      </c>
      <c r="F136" s="46" t="s">
        <v>6</v>
      </c>
      <c r="G136" s="46"/>
      <c r="H136" s="46"/>
      <c r="I136" s="47" t="s">
        <v>7</v>
      </c>
      <c r="J136" s="48"/>
      <c r="K136" s="48"/>
      <c r="L136" s="48"/>
      <c r="M136" s="43" t="s">
        <v>8</v>
      </c>
      <c r="N136" s="49" t="s">
        <v>89</v>
      </c>
      <c r="O136" s="50"/>
      <c r="P136" s="49" t="s">
        <v>90</v>
      </c>
      <c r="Q136" s="50"/>
    </row>
    <row r="137" spans="1:17" s="51" customFormat="1" ht="15" customHeight="1" x14ac:dyDescent="0.2">
      <c r="A137" s="54" t="s">
        <v>9</v>
      </c>
      <c r="B137" s="54" t="s">
        <v>9</v>
      </c>
      <c r="C137" s="53" t="s">
        <v>10</v>
      </c>
      <c r="D137" s="53" t="s">
        <v>11</v>
      </c>
      <c r="E137" s="54" t="s">
        <v>12</v>
      </c>
      <c r="F137" s="55" t="s">
        <v>13</v>
      </c>
      <c r="G137" s="52" t="s">
        <v>14</v>
      </c>
      <c r="H137" s="56" t="s">
        <v>15</v>
      </c>
      <c r="I137" s="57" t="s">
        <v>13</v>
      </c>
      <c r="J137" s="57" t="s">
        <v>16</v>
      </c>
      <c r="K137" s="57" t="s">
        <v>17</v>
      </c>
      <c r="L137" s="58" t="s">
        <v>18</v>
      </c>
      <c r="M137" s="52" t="s">
        <v>9</v>
      </c>
      <c r="N137" s="59">
        <v>2023</v>
      </c>
      <c r="O137" s="59">
        <v>2022</v>
      </c>
      <c r="P137" s="59">
        <v>2023</v>
      </c>
      <c r="Q137" s="59">
        <v>2022</v>
      </c>
    </row>
    <row r="138" spans="1:17" s="51" customFormat="1" ht="14.25" x14ac:dyDescent="0.2">
      <c r="A138" s="161" t="s">
        <v>95</v>
      </c>
      <c r="B138" s="162"/>
      <c r="C138" s="162"/>
      <c r="D138" s="162"/>
      <c r="E138" s="162"/>
      <c r="F138" s="162"/>
      <c r="G138" s="162"/>
      <c r="H138" s="162"/>
      <c r="I138" s="162"/>
      <c r="J138" s="162"/>
      <c r="K138" s="162"/>
      <c r="L138" s="162"/>
      <c r="M138" s="163"/>
      <c r="N138" s="60">
        <v>0</v>
      </c>
      <c r="O138" s="60">
        <v>0</v>
      </c>
      <c r="P138" s="60">
        <v>0</v>
      </c>
      <c r="Q138" s="60">
        <v>0</v>
      </c>
    </row>
    <row r="139" spans="1:17" s="51" customFormat="1" ht="14.25" x14ac:dyDescent="0.2">
      <c r="A139" s="76"/>
      <c r="B139" s="76"/>
      <c r="C139" s="76"/>
      <c r="D139" s="76"/>
      <c r="E139" s="76"/>
      <c r="F139" s="76"/>
      <c r="G139" s="76"/>
      <c r="H139" s="76"/>
      <c r="I139" s="76"/>
      <c r="J139" s="76"/>
      <c r="K139" s="76"/>
      <c r="L139" s="76"/>
      <c r="M139" s="76"/>
      <c r="O139" s="74"/>
      <c r="Q139" s="74"/>
    </row>
    <row r="140" spans="1:17" s="51" customFormat="1" ht="15" customHeight="1" x14ac:dyDescent="0.2">
      <c r="A140" s="76"/>
      <c r="B140" s="76"/>
      <c r="C140" s="76"/>
      <c r="D140" s="76"/>
      <c r="E140" s="76"/>
      <c r="F140" s="76"/>
      <c r="G140" s="76"/>
      <c r="H140" s="76"/>
      <c r="I140" s="76"/>
      <c r="J140" s="76"/>
      <c r="K140" s="76"/>
      <c r="L140" s="76"/>
      <c r="M140" s="76"/>
    </row>
    <row r="141" spans="1:17" s="51" customFormat="1" ht="15" customHeight="1" x14ac:dyDescent="0.25">
      <c r="A141" s="75" t="s">
        <v>40</v>
      </c>
      <c r="B141" s="63"/>
      <c r="C141" s="25"/>
      <c r="D141" s="25"/>
      <c r="E141" s="25"/>
      <c r="F141" s="25"/>
      <c r="G141" s="25"/>
      <c r="H141" s="25"/>
      <c r="I141" s="63"/>
      <c r="J141" s="63"/>
      <c r="K141" s="63"/>
      <c r="L141" s="63"/>
      <c r="M141" s="63"/>
      <c r="N141" s="131" t="s">
        <v>99</v>
      </c>
      <c r="O141" s="132"/>
      <c r="P141" s="133"/>
      <c r="Q141" s="134"/>
    </row>
    <row r="142" spans="1:17" s="51" customFormat="1" ht="15" customHeight="1" x14ac:dyDescent="0.2">
      <c r="A142" s="45" t="s">
        <v>85</v>
      </c>
      <c r="B142" s="45" t="s">
        <v>4</v>
      </c>
      <c r="C142" s="44"/>
      <c r="D142" s="44"/>
      <c r="E142" s="45" t="s">
        <v>5</v>
      </c>
      <c r="F142" s="46" t="s">
        <v>6</v>
      </c>
      <c r="G142" s="46"/>
      <c r="H142" s="46"/>
      <c r="I142" s="47" t="s">
        <v>7</v>
      </c>
      <c r="J142" s="48"/>
      <c r="K142" s="48"/>
      <c r="L142" s="48"/>
      <c r="M142" s="43" t="s">
        <v>8</v>
      </c>
      <c r="N142" s="49" t="s">
        <v>89</v>
      </c>
      <c r="O142" s="50"/>
      <c r="P142" s="49" t="s">
        <v>90</v>
      </c>
      <c r="Q142" s="50"/>
    </row>
    <row r="143" spans="1:17" s="51" customFormat="1" ht="15" customHeight="1" x14ac:dyDescent="0.2">
      <c r="A143" s="54" t="s">
        <v>9</v>
      </c>
      <c r="B143" s="54" t="s">
        <v>9</v>
      </c>
      <c r="C143" s="53" t="s">
        <v>10</v>
      </c>
      <c r="D143" s="53" t="s">
        <v>11</v>
      </c>
      <c r="E143" s="54" t="s">
        <v>12</v>
      </c>
      <c r="F143" s="55" t="s">
        <v>13</v>
      </c>
      <c r="G143" s="52" t="s">
        <v>14</v>
      </c>
      <c r="H143" s="56" t="s">
        <v>15</v>
      </c>
      <c r="I143" s="57" t="s">
        <v>13</v>
      </c>
      <c r="J143" s="57" t="s">
        <v>16</v>
      </c>
      <c r="K143" s="57" t="s">
        <v>17</v>
      </c>
      <c r="L143" s="58" t="s">
        <v>18</v>
      </c>
      <c r="M143" s="52" t="s">
        <v>9</v>
      </c>
      <c r="N143" s="59">
        <v>2023</v>
      </c>
      <c r="O143" s="59">
        <v>2022</v>
      </c>
      <c r="P143" s="59">
        <v>2023</v>
      </c>
      <c r="Q143" s="59">
        <v>2022</v>
      </c>
    </row>
    <row r="144" spans="1:17" s="51" customFormat="1" ht="15" customHeight="1" x14ac:dyDescent="0.2">
      <c r="A144" s="146" t="s">
        <v>162</v>
      </c>
      <c r="B144" s="60" t="s">
        <v>163</v>
      </c>
      <c r="C144" s="146" t="s">
        <v>49</v>
      </c>
      <c r="D144" s="146" t="s">
        <v>164</v>
      </c>
      <c r="E144" s="146" t="s">
        <v>117</v>
      </c>
      <c r="F144" s="146">
        <v>1</v>
      </c>
      <c r="G144" s="146">
        <v>0</v>
      </c>
      <c r="H144" s="60">
        <v>0</v>
      </c>
      <c r="I144" s="146">
        <v>1</v>
      </c>
      <c r="J144" s="146">
        <v>1</v>
      </c>
      <c r="K144" s="146">
        <v>0</v>
      </c>
      <c r="L144" s="146">
        <v>0</v>
      </c>
      <c r="M144" s="146" t="s">
        <v>119</v>
      </c>
      <c r="N144" s="60">
        <v>2</v>
      </c>
      <c r="O144" s="60">
        <v>13</v>
      </c>
      <c r="P144" s="60">
        <v>15</v>
      </c>
      <c r="Q144" s="60">
        <v>29</v>
      </c>
    </row>
    <row r="145" spans="1:17" s="51" customFormat="1" ht="15" customHeight="1" x14ac:dyDescent="0.2">
      <c r="A145" s="146" t="s">
        <v>165</v>
      </c>
      <c r="B145" s="60" t="s">
        <v>163</v>
      </c>
      <c r="C145" s="146" t="s">
        <v>49</v>
      </c>
      <c r="D145" s="146" t="s">
        <v>164</v>
      </c>
      <c r="E145" s="146" t="s">
        <v>117</v>
      </c>
      <c r="F145" s="146">
        <v>1</v>
      </c>
      <c r="G145" s="146">
        <v>0</v>
      </c>
      <c r="H145" s="60">
        <v>0</v>
      </c>
      <c r="I145" s="146">
        <v>1</v>
      </c>
      <c r="J145" s="146">
        <v>1</v>
      </c>
      <c r="K145" s="146">
        <v>0</v>
      </c>
      <c r="L145" s="146">
        <v>0</v>
      </c>
      <c r="M145" s="146" t="s">
        <v>119</v>
      </c>
      <c r="N145" s="21"/>
      <c r="O145" s="21"/>
      <c r="P145" s="21"/>
      <c r="Q145" s="21"/>
    </row>
    <row r="146" spans="1:17" s="51" customFormat="1" ht="15" customHeight="1" x14ac:dyDescent="0.2">
      <c r="A146" s="22"/>
      <c r="B146" s="21"/>
      <c r="C146" s="22"/>
      <c r="D146" s="22"/>
      <c r="E146" s="22"/>
      <c r="F146" s="22"/>
      <c r="G146" s="22"/>
      <c r="H146" s="21"/>
      <c r="I146" s="22"/>
      <c r="J146" s="22"/>
      <c r="K146" s="22"/>
      <c r="L146" s="22"/>
      <c r="M146" s="22"/>
      <c r="N146" s="21"/>
      <c r="O146" s="21"/>
      <c r="P146" s="21"/>
      <c r="Q146" s="21"/>
    </row>
    <row r="147" spans="1:17" s="51" customFormat="1" ht="15" customHeight="1" x14ac:dyDescent="0.2">
      <c r="A147" s="22"/>
      <c r="B147" s="21"/>
      <c r="C147" s="22"/>
      <c r="D147" s="22"/>
      <c r="E147" s="22"/>
      <c r="F147" s="22"/>
      <c r="G147" s="22"/>
      <c r="H147" s="21"/>
      <c r="I147" s="22"/>
      <c r="J147" s="22"/>
      <c r="K147" s="22"/>
      <c r="L147" s="22"/>
      <c r="M147" s="22"/>
    </row>
    <row r="148" spans="1:17" s="51" customFormat="1" ht="15" customHeight="1" x14ac:dyDescent="0.25">
      <c r="A148" s="75" t="s">
        <v>41</v>
      </c>
      <c r="B148" s="63"/>
      <c r="C148" s="25"/>
      <c r="D148" s="25"/>
      <c r="E148" s="25"/>
      <c r="F148" s="25"/>
      <c r="G148" s="25"/>
      <c r="H148" s="25"/>
      <c r="I148" s="63"/>
      <c r="J148" s="63"/>
      <c r="K148" s="63"/>
      <c r="L148" s="63"/>
      <c r="M148" s="63"/>
      <c r="N148" s="131" t="s">
        <v>99</v>
      </c>
      <c r="O148" s="132"/>
      <c r="P148" s="133"/>
      <c r="Q148" s="134"/>
    </row>
    <row r="149" spans="1:17" s="51" customFormat="1" ht="15" customHeight="1" x14ac:dyDescent="0.2">
      <c r="A149" s="45" t="s">
        <v>85</v>
      </c>
      <c r="B149" s="45" t="s">
        <v>4</v>
      </c>
      <c r="C149" s="44"/>
      <c r="D149" s="44"/>
      <c r="E149" s="45" t="s">
        <v>5</v>
      </c>
      <c r="F149" s="46" t="s">
        <v>6</v>
      </c>
      <c r="G149" s="46"/>
      <c r="H149" s="46"/>
      <c r="I149" s="47" t="s">
        <v>7</v>
      </c>
      <c r="J149" s="48"/>
      <c r="K149" s="48"/>
      <c r="L149" s="48"/>
      <c r="M149" s="43" t="s">
        <v>8</v>
      </c>
      <c r="N149" s="49" t="s">
        <v>89</v>
      </c>
      <c r="O149" s="50"/>
      <c r="P149" s="49" t="s">
        <v>90</v>
      </c>
      <c r="Q149" s="50"/>
    </row>
    <row r="150" spans="1:17" s="51" customFormat="1" ht="15" customHeight="1" x14ac:dyDescent="0.2">
      <c r="A150" s="54" t="s">
        <v>9</v>
      </c>
      <c r="B150" s="54" t="s">
        <v>9</v>
      </c>
      <c r="C150" s="53" t="s">
        <v>10</v>
      </c>
      <c r="D150" s="53" t="s">
        <v>11</v>
      </c>
      <c r="E150" s="54" t="s">
        <v>12</v>
      </c>
      <c r="F150" s="55" t="s">
        <v>13</v>
      </c>
      <c r="G150" s="52" t="s">
        <v>14</v>
      </c>
      <c r="H150" s="56" t="s">
        <v>15</v>
      </c>
      <c r="I150" s="57" t="s">
        <v>13</v>
      </c>
      <c r="J150" s="57" t="s">
        <v>16</v>
      </c>
      <c r="K150" s="57" t="s">
        <v>17</v>
      </c>
      <c r="L150" s="58" t="s">
        <v>18</v>
      </c>
      <c r="M150" s="52" t="s">
        <v>9</v>
      </c>
      <c r="N150" s="59">
        <v>2023</v>
      </c>
      <c r="O150" s="59">
        <v>2022</v>
      </c>
      <c r="P150" s="59">
        <v>2023</v>
      </c>
      <c r="Q150" s="59">
        <v>2022</v>
      </c>
    </row>
    <row r="151" spans="1:17" s="51" customFormat="1" ht="14.25" x14ac:dyDescent="0.2">
      <c r="A151" s="158" t="s">
        <v>96</v>
      </c>
      <c r="B151" s="159"/>
      <c r="C151" s="159"/>
      <c r="D151" s="159"/>
      <c r="E151" s="159"/>
      <c r="F151" s="159"/>
      <c r="G151" s="159"/>
      <c r="H151" s="159"/>
      <c r="I151" s="159"/>
      <c r="J151" s="159"/>
      <c r="K151" s="159"/>
      <c r="L151" s="159"/>
      <c r="M151" s="160"/>
      <c r="N151" s="60">
        <v>0</v>
      </c>
      <c r="O151" s="60">
        <v>0</v>
      </c>
      <c r="P151" s="60">
        <v>0</v>
      </c>
      <c r="Q151" s="60">
        <v>0</v>
      </c>
    </row>
    <row r="152" spans="1:17" s="51" customFormat="1" ht="14.25" x14ac:dyDescent="0.2">
      <c r="A152" s="76"/>
      <c r="B152" s="76"/>
      <c r="C152" s="77"/>
      <c r="D152" s="76"/>
      <c r="E152" s="76"/>
      <c r="F152" s="76"/>
      <c r="G152" s="76"/>
      <c r="H152" s="76"/>
      <c r="I152" s="76"/>
      <c r="J152" s="76"/>
      <c r="K152" s="76"/>
      <c r="L152" s="76"/>
      <c r="M152" s="76"/>
      <c r="N152" s="25"/>
      <c r="O152" s="25"/>
      <c r="P152" s="25"/>
      <c r="Q152" s="25"/>
    </row>
    <row r="153" spans="1:17" s="51" customFormat="1" ht="15" customHeight="1" x14ac:dyDescent="0.2">
      <c r="A153" s="76"/>
      <c r="B153" s="76"/>
      <c r="C153" s="78"/>
      <c r="D153" s="76"/>
      <c r="E153" s="76"/>
      <c r="F153" s="76"/>
      <c r="G153" s="76"/>
      <c r="H153" s="76"/>
      <c r="I153" s="76"/>
      <c r="J153" s="76"/>
      <c r="K153" s="76"/>
      <c r="L153" s="76"/>
      <c r="M153" s="76"/>
    </row>
    <row r="154" spans="1:17" s="51" customFormat="1" ht="15" customHeight="1" x14ac:dyDescent="0.25">
      <c r="A154" s="75" t="s">
        <v>42</v>
      </c>
      <c r="B154" s="63"/>
      <c r="C154" s="25"/>
      <c r="D154" s="25"/>
      <c r="E154" s="25"/>
      <c r="F154" s="25"/>
      <c r="G154" s="25"/>
      <c r="H154" s="25"/>
      <c r="I154" s="63"/>
      <c r="J154" s="63"/>
      <c r="K154" s="63"/>
      <c r="L154" s="63"/>
      <c r="M154" s="63"/>
      <c r="N154" s="131" t="s">
        <v>99</v>
      </c>
      <c r="O154" s="132"/>
      <c r="P154" s="133"/>
      <c r="Q154" s="134"/>
    </row>
    <row r="155" spans="1:17" s="51" customFormat="1" ht="15" customHeight="1" x14ac:dyDescent="0.2">
      <c r="A155" s="45" t="s">
        <v>85</v>
      </c>
      <c r="B155" s="45" t="s">
        <v>4</v>
      </c>
      <c r="C155" s="44"/>
      <c r="D155" s="44"/>
      <c r="E155" s="45" t="s">
        <v>5</v>
      </c>
      <c r="F155" s="46" t="s">
        <v>6</v>
      </c>
      <c r="G155" s="46"/>
      <c r="H155" s="46"/>
      <c r="I155" s="47" t="s">
        <v>7</v>
      </c>
      <c r="J155" s="48"/>
      <c r="K155" s="48"/>
      <c r="L155" s="48"/>
      <c r="M155" s="43" t="s">
        <v>8</v>
      </c>
      <c r="N155" s="49" t="s">
        <v>89</v>
      </c>
      <c r="O155" s="50"/>
      <c r="P155" s="49" t="s">
        <v>90</v>
      </c>
      <c r="Q155" s="50"/>
    </row>
    <row r="156" spans="1:17" s="51" customFormat="1" ht="15" customHeight="1" x14ac:dyDescent="0.2">
      <c r="A156" s="54" t="s">
        <v>9</v>
      </c>
      <c r="B156" s="54" t="s">
        <v>9</v>
      </c>
      <c r="C156" s="53" t="s">
        <v>10</v>
      </c>
      <c r="D156" s="53" t="s">
        <v>11</v>
      </c>
      <c r="E156" s="54" t="s">
        <v>12</v>
      </c>
      <c r="F156" s="55" t="s">
        <v>13</v>
      </c>
      <c r="G156" s="52" t="s">
        <v>14</v>
      </c>
      <c r="H156" s="56" t="s">
        <v>15</v>
      </c>
      <c r="I156" s="57" t="s">
        <v>13</v>
      </c>
      <c r="J156" s="57" t="s">
        <v>16</v>
      </c>
      <c r="K156" s="57" t="s">
        <v>17</v>
      </c>
      <c r="L156" s="58" t="s">
        <v>18</v>
      </c>
      <c r="M156" s="52" t="s">
        <v>9</v>
      </c>
      <c r="N156" s="59">
        <v>2023</v>
      </c>
      <c r="O156" s="59">
        <v>2022</v>
      </c>
      <c r="P156" s="59">
        <v>2023</v>
      </c>
      <c r="Q156" s="59">
        <v>2022</v>
      </c>
    </row>
    <row r="157" spans="1:17" s="51" customFormat="1" ht="14.25" x14ac:dyDescent="0.2">
      <c r="A157" s="161" t="s">
        <v>95</v>
      </c>
      <c r="B157" s="162"/>
      <c r="C157" s="162"/>
      <c r="D157" s="162"/>
      <c r="E157" s="162"/>
      <c r="F157" s="162"/>
      <c r="G157" s="162"/>
      <c r="H157" s="162"/>
      <c r="I157" s="162"/>
      <c r="J157" s="162"/>
      <c r="K157" s="162"/>
      <c r="L157" s="162"/>
      <c r="M157" s="163"/>
      <c r="N157" s="60">
        <v>0</v>
      </c>
      <c r="O157" s="60">
        <v>0</v>
      </c>
      <c r="P157" s="60">
        <v>0</v>
      </c>
      <c r="Q157" s="60">
        <v>0</v>
      </c>
    </row>
    <row r="158" spans="1:17" s="51" customFormat="1" ht="14.25" x14ac:dyDescent="0.2">
      <c r="O158" s="74"/>
      <c r="Q158" s="74"/>
    </row>
    <row r="159" spans="1:17" s="51" customFormat="1" ht="15" customHeight="1" x14ac:dyDescent="0.2"/>
    <row r="160" spans="1:17" s="51" customFormat="1" ht="15" customHeight="1" x14ac:dyDescent="0.25">
      <c r="A160" s="75" t="s">
        <v>43</v>
      </c>
      <c r="B160" s="63"/>
      <c r="C160" s="25"/>
      <c r="D160" s="25"/>
      <c r="E160" s="25"/>
      <c r="F160" s="25"/>
      <c r="G160" s="25"/>
      <c r="H160" s="25"/>
      <c r="I160" s="63"/>
      <c r="J160" s="63"/>
      <c r="K160" s="63"/>
      <c r="L160" s="63"/>
      <c r="M160" s="63"/>
      <c r="N160" s="131" t="s">
        <v>99</v>
      </c>
      <c r="O160" s="132"/>
      <c r="P160" s="133"/>
      <c r="Q160" s="134"/>
    </row>
    <row r="161" spans="1:17" s="51" customFormat="1" ht="15" customHeight="1" x14ac:dyDescent="0.2">
      <c r="A161" s="45" t="s">
        <v>85</v>
      </c>
      <c r="B161" s="45" t="s">
        <v>4</v>
      </c>
      <c r="C161" s="44"/>
      <c r="D161" s="44"/>
      <c r="E161" s="45" t="s">
        <v>5</v>
      </c>
      <c r="F161" s="46" t="s">
        <v>6</v>
      </c>
      <c r="G161" s="46"/>
      <c r="H161" s="46"/>
      <c r="I161" s="47" t="s">
        <v>7</v>
      </c>
      <c r="J161" s="48"/>
      <c r="K161" s="48"/>
      <c r="L161" s="48"/>
      <c r="M161" s="43" t="s">
        <v>8</v>
      </c>
      <c r="N161" s="49" t="s">
        <v>89</v>
      </c>
      <c r="O161" s="50"/>
      <c r="P161" s="49" t="s">
        <v>90</v>
      </c>
      <c r="Q161" s="50"/>
    </row>
    <row r="162" spans="1:17" s="51" customFormat="1" ht="15" customHeight="1" x14ac:dyDescent="0.2">
      <c r="A162" s="54" t="s">
        <v>9</v>
      </c>
      <c r="B162" s="54" t="s">
        <v>9</v>
      </c>
      <c r="C162" s="53" t="s">
        <v>10</v>
      </c>
      <c r="D162" s="53" t="s">
        <v>11</v>
      </c>
      <c r="E162" s="54" t="s">
        <v>12</v>
      </c>
      <c r="F162" s="55" t="s">
        <v>13</v>
      </c>
      <c r="G162" s="52" t="s">
        <v>14</v>
      </c>
      <c r="H162" s="56" t="s">
        <v>15</v>
      </c>
      <c r="I162" s="57" t="s">
        <v>13</v>
      </c>
      <c r="J162" s="57" t="s">
        <v>16</v>
      </c>
      <c r="K162" s="57" t="s">
        <v>17</v>
      </c>
      <c r="L162" s="58" t="s">
        <v>18</v>
      </c>
      <c r="M162" s="52" t="s">
        <v>9</v>
      </c>
      <c r="N162" s="59">
        <v>2023</v>
      </c>
      <c r="O162" s="59">
        <v>2022</v>
      </c>
      <c r="P162" s="59">
        <v>2023</v>
      </c>
      <c r="Q162" s="59">
        <v>2022</v>
      </c>
    </row>
    <row r="163" spans="1:17" s="51" customFormat="1" ht="15" customHeight="1" x14ac:dyDescent="0.2">
      <c r="A163" s="161" t="s">
        <v>95</v>
      </c>
      <c r="B163" s="162"/>
      <c r="C163" s="162"/>
      <c r="D163" s="162"/>
      <c r="E163" s="162"/>
      <c r="F163" s="162"/>
      <c r="G163" s="162"/>
      <c r="H163" s="162"/>
      <c r="I163" s="162"/>
      <c r="J163" s="162"/>
      <c r="K163" s="162"/>
      <c r="L163" s="162"/>
      <c r="M163" s="163"/>
      <c r="N163" s="60">
        <v>0</v>
      </c>
      <c r="O163" s="60">
        <v>0</v>
      </c>
      <c r="P163" s="60">
        <v>0</v>
      </c>
      <c r="Q163" s="60">
        <v>0</v>
      </c>
    </row>
    <row r="164" spans="1:17" s="51" customFormat="1" ht="15" customHeight="1" x14ac:dyDescent="0.2">
      <c r="A164" s="22"/>
      <c r="B164" s="21"/>
      <c r="C164" s="22"/>
      <c r="D164" s="22"/>
      <c r="E164" s="22"/>
      <c r="F164" s="22"/>
      <c r="G164" s="22"/>
      <c r="H164" s="21"/>
      <c r="I164" s="22"/>
      <c r="J164" s="22"/>
      <c r="K164" s="22"/>
      <c r="L164" s="22"/>
      <c r="M164" s="22"/>
      <c r="N164" s="21"/>
      <c r="O164" s="21"/>
      <c r="P164" s="21"/>
      <c r="Q164" s="21"/>
    </row>
    <row r="165" spans="1:17" s="51" customFormat="1" ht="15" customHeight="1" x14ac:dyDescent="0.2">
      <c r="A165" s="22"/>
      <c r="B165" s="21"/>
      <c r="C165" s="22"/>
      <c r="D165" s="22"/>
      <c r="E165" s="22"/>
      <c r="F165" s="22"/>
      <c r="G165" s="22"/>
      <c r="H165" s="21"/>
      <c r="I165" s="22"/>
      <c r="J165" s="22"/>
      <c r="K165" s="22"/>
      <c r="L165" s="22"/>
      <c r="M165" s="22"/>
    </row>
    <row r="166" spans="1:17" s="51" customFormat="1" ht="15" customHeight="1" x14ac:dyDescent="0.25">
      <c r="A166" s="75" t="s">
        <v>44</v>
      </c>
      <c r="B166" s="63"/>
      <c r="C166" s="25"/>
      <c r="D166" s="25"/>
      <c r="E166" s="25"/>
      <c r="F166" s="25"/>
      <c r="G166" s="25"/>
      <c r="H166" s="25"/>
      <c r="I166" s="63"/>
      <c r="J166" s="63"/>
      <c r="K166" s="63"/>
      <c r="L166" s="63"/>
      <c r="M166" s="63"/>
      <c r="N166" s="131" t="s">
        <v>99</v>
      </c>
      <c r="O166" s="132"/>
      <c r="P166" s="133"/>
      <c r="Q166" s="134"/>
    </row>
    <row r="167" spans="1:17" s="51" customFormat="1" ht="15" customHeight="1" x14ac:dyDescent="0.2">
      <c r="A167" s="45" t="s">
        <v>85</v>
      </c>
      <c r="B167" s="45" t="s">
        <v>4</v>
      </c>
      <c r="C167" s="44"/>
      <c r="D167" s="44"/>
      <c r="E167" s="45" t="s">
        <v>5</v>
      </c>
      <c r="F167" s="46" t="s">
        <v>6</v>
      </c>
      <c r="G167" s="46"/>
      <c r="H167" s="46"/>
      <c r="I167" s="47" t="s">
        <v>7</v>
      </c>
      <c r="J167" s="48"/>
      <c r="K167" s="48"/>
      <c r="L167" s="48"/>
      <c r="M167" s="43" t="s">
        <v>8</v>
      </c>
      <c r="N167" s="49" t="s">
        <v>89</v>
      </c>
      <c r="O167" s="50"/>
      <c r="P167" s="49" t="s">
        <v>90</v>
      </c>
      <c r="Q167" s="50"/>
    </row>
    <row r="168" spans="1:17" s="51" customFormat="1" ht="15" customHeight="1" x14ac:dyDescent="0.2">
      <c r="A168" s="54" t="s">
        <v>9</v>
      </c>
      <c r="B168" s="54" t="s">
        <v>9</v>
      </c>
      <c r="C168" s="53" t="s">
        <v>10</v>
      </c>
      <c r="D168" s="53" t="s">
        <v>11</v>
      </c>
      <c r="E168" s="54" t="s">
        <v>12</v>
      </c>
      <c r="F168" s="55" t="s">
        <v>13</v>
      </c>
      <c r="G168" s="52" t="s">
        <v>14</v>
      </c>
      <c r="H168" s="56" t="s">
        <v>15</v>
      </c>
      <c r="I168" s="57" t="s">
        <v>13</v>
      </c>
      <c r="J168" s="57" t="s">
        <v>16</v>
      </c>
      <c r="K168" s="57" t="s">
        <v>17</v>
      </c>
      <c r="L168" s="58" t="s">
        <v>18</v>
      </c>
      <c r="M168" s="52" t="s">
        <v>9</v>
      </c>
      <c r="N168" s="59">
        <v>2023</v>
      </c>
      <c r="O168" s="59">
        <v>2022</v>
      </c>
      <c r="P168" s="59">
        <v>2023</v>
      </c>
      <c r="Q168" s="59">
        <v>2022</v>
      </c>
    </row>
    <row r="169" spans="1:17" s="51" customFormat="1" ht="14.25" x14ac:dyDescent="0.2">
      <c r="A169" s="161" t="s">
        <v>95</v>
      </c>
      <c r="B169" s="162"/>
      <c r="C169" s="162"/>
      <c r="D169" s="162"/>
      <c r="E169" s="162"/>
      <c r="F169" s="162"/>
      <c r="G169" s="162"/>
      <c r="H169" s="162"/>
      <c r="I169" s="162"/>
      <c r="J169" s="162"/>
      <c r="K169" s="162"/>
      <c r="L169" s="162"/>
      <c r="M169" s="163"/>
      <c r="N169" s="60">
        <v>0</v>
      </c>
      <c r="O169" s="60">
        <v>0</v>
      </c>
      <c r="P169" s="60">
        <v>0</v>
      </c>
      <c r="Q169" s="60">
        <v>0</v>
      </c>
    </row>
    <row r="170" spans="1:17" s="51" customFormat="1" ht="14.25" x14ac:dyDescent="0.2">
      <c r="O170" s="74"/>
      <c r="Q170" s="74"/>
    </row>
    <row r="171" spans="1:17" s="51" customFormat="1" ht="15" customHeight="1" x14ac:dyDescent="0.2"/>
    <row r="172" spans="1:17" s="51" customFormat="1" ht="15" customHeight="1" x14ac:dyDescent="0.25">
      <c r="A172" s="75" t="s">
        <v>45</v>
      </c>
      <c r="B172" s="63"/>
      <c r="C172" s="25"/>
      <c r="D172" s="25"/>
      <c r="E172" s="25"/>
      <c r="F172" s="25"/>
      <c r="G172" s="25"/>
      <c r="H172" s="25"/>
      <c r="I172" s="63"/>
      <c r="J172" s="63"/>
      <c r="K172" s="63"/>
      <c r="L172" s="63"/>
      <c r="M172" s="63"/>
      <c r="N172" s="131" t="s">
        <v>99</v>
      </c>
      <c r="O172" s="132"/>
      <c r="P172" s="133"/>
      <c r="Q172" s="134"/>
    </row>
    <row r="173" spans="1:17" s="51" customFormat="1" ht="15" customHeight="1" x14ac:dyDescent="0.2">
      <c r="A173" s="45" t="s">
        <v>85</v>
      </c>
      <c r="B173" s="45" t="s">
        <v>4</v>
      </c>
      <c r="C173" s="44"/>
      <c r="D173" s="44"/>
      <c r="E173" s="45" t="s">
        <v>5</v>
      </c>
      <c r="F173" s="46" t="s">
        <v>6</v>
      </c>
      <c r="G173" s="46"/>
      <c r="H173" s="46"/>
      <c r="I173" s="47" t="s">
        <v>7</v>
      </c>
      <c r="J173" s="48"/>
      <c r="K173" s="48"/>
      <c r="L173" s="48"/>
      <c r="M173" s="43" t="s">
        <v>8</v>
      </c>
      <c r="N173" s="49" t="s">
        <v>89</v>
      </c>
      <c r="O173" s="50"/>
      <c r="P173" s="49" t="s">
        <v>90</v>
      </c>
      <c r="Q173" s="50"/>
    </row>
    <row r="174" spans="1:17" s="51" customFormat="1" ht="15" customHeight="1" x14ac:dyDescent="0.2">
      <c r="A174" s="54" t="s">
        <v>9</v>
      </c>
      <c r="B174" s="54" t="s">
        <v>9</v>
      </c>
      <c r="C174" s="53" t="s">
        <v>10</v>
      </c>
      <c r="D174" s="53" t="s">
        <v>11</v>
      </c>
      <c r="E174" s="54" t="s">
        <v>12</v>
      </c>
      <c r="F174" s="55" t="s">
        <v>13</v>
      </c>
      <c r="G174" s="52" t="s">
        <v>14</v>
      </c>
      <c r="H174" s="56" t="s">
        <v>15</v>
      </c>
      <c r="I174" s="57" t="s">
        <v>13</v>
      </c>
      <c r="J174" s="57" t="s">
        <v>16</v>
      </c>
      <c r="K174" s="57" t="s">
        <v>17</v>
      </c>
      <c r="L174" s="58" t="s">
        <v>18</v>
      </c>
      <c r="M174" s="52" t="s">
        <v>9</v>
      </c>
      <c r="N174" s="59">
        <v>2023</v>
      </c>
      <c r="O174" s="59">
        <v>2022</v>
      </c>
      <c r="P174" s="59">
        <v>2023</v>
      </c>
      <c r="Q174" s="59">
        <v>2022</v>
      </c>
    </row>
    <row r="175" spans="1:17" s="51" customFormat="1" ht="14.25" x14ac:dyDescent="0.2">
      <c r="A175" s="161" t="s">
        <v>95</v>
      </c>
      <c r="B175" s="162"/>
      <c r="C175" s="162"/>
      <c r="D175" s="162"/>
      <c r="E175" s="162"/>
      <c r="F175" s="162"/>
      <c r="G175" s="162"/>
      <c r="H175" s="162"/>
      <c r="I175" s="162"/>
      <c r="J175" s="162"/>
      <c r="K175" s="162"/>
      <c r="L175" s="162"/>
      <c r="M175" s="163"/>
      <c r="N175" s="60">
        <v>0</v>
      </c>
      <c r="O175" s="60">
        <v>0</v>
      </c>
      <c r="P175" s="60">
        <v>0</v>
      </c>
      <c r="Q175" s="60">
        <v>0</v>
      </c>
    </row>
    <row r="176" spans="1:17" s="51" customFormat="1" ht="14.25" x14ac:dyDescent="0.2">
      <c r="O176" s="74"/>
      <c r="Q176" s="74"/>
    </row>
    <row r="177" spans="1:17" s="51" customFormat="1" ht="15" customHeight="1" x14ac:dyDescent="0.2"/>
    <row r="178" spans="1:17" s="51" customFormat="1" ht="15" customHeight="1" x14ac:dyDescent="0.25">
      <c r="A178" s="75" t="s">
        <v>46</v>
      </c>
      <c r="B178" s="63"/>
      <c r="C178" s="25"/>
      <c r="D178" s="25"/>
      <c r="E178" s="25"/>
      <c r="F178" s="25"/>
      <c r="G178" s="25"/>
      <c r="H178" s="25"/>
      <c r="I178" s="63"/>
      <c r="J178" s="63"/>
      <c r="K178" s="63"/>
      <c r="L178" s="63"/>
      <c r="M178" s="63"/>
      <c r="N178" s="131" t="s">
        <v>99</v>
      </c>
      <c r="O178" s="132"/>
      <c r="P178" s="133"/>
      <c r="Q178" s="134"/>
    </row>
    <row r="179" spans="1:17" s="51" customFormat="1" ht="15" customHeight="1" x14ac:dyDescent="0.2">
      <c r="A179" s="45" t="s">
        <v>85</v>
      </c>
      <c r="B179" s="45" t="s">
        <v>4</v>
      </c>
      <c r="C179" s="44"/>
      <c r="D179" s="44"/>
      <c r="E179" s="45" t="s">
        <v>5</v>
      </c>
      <c r="F179" s="46" t="s">
        <v>6</v>
      </c>
      <c r="G179" s="46"/>
      <c r="H179" s="46"/>
      <c r="I179" s="47" t="s">
        <v>7</v>
      </c>
      <c r="J179" s="48"/>
      <c r="K179" s="48"/>
      <c r="L179" s="48"/>
      <c r="M179" s="43" t="s">
        <v>8</v>
      </c>
      <c r="N179" s="49" t="s">
        <v>89</v>
      </c>
      <c r="O179" s="50"/>
      <c r="P179" s="49" t="s">
        <v>90</v>
      </c>
      <c r="Q179" s="50"/>
    </row>
    <row r="180" spans="1:17" s="51" customFormat="1" ht="15" customHeight="1" x14ac:dyDescent="0.2">
      <c r="A180" s="54" t="s">
        <v>9</v>
      </c>
      <c r="B180" s="54" t="s">
        <v>9</v>
      </c>
      <c r="C180" s="53" t="s">
        <v>10</v>
      </c>
      <c r="D180" s="53" t="s">
        <v>11</v>
      </c>
      <c r="E180" s="54" t="s">
        <v>12</v>
      </c>
      <c r="F180" s="55" t="s">
        <v>13</v>
      </c>
      <c r="G180" s="52" t="s">
        <v>14</v>
      </c>
      <c r="H180" s="56" t="s">
        <v>15</v>
      </c>
      <c r="I180" s="57" t="s">
        <v>13</v>
      </c>
      <c r="J180" s="57" t="s">
        <v>16</v>
      </c>
      <c r="K180" s="57" t="s">
        <v>17</v>
      </c>
      <c r="L180" s="141" t="s">
        <v>18</v>
      </c>
      <c r="M180" s="52" t="s">
        <v>9</v>
      </c>
      <c r="N180" s="59">
        <v>2023</v>
      </c>
      <c r="O180" s="59">
        <v>2022</v>
      </c>
      <c r="P180" s="59">
        <v>2023</v>
      </c>
      <c r="Q180" s="59">
        <v>2022</v>
      </c>
    </row>
    <row r="181" spans="1:17" s="142" customFormat="1" ht="14.25" x14ac:dyDescent="0.2">
      <c r="A181" s="161" t="s">
        <v>95</v>
      </c>
      <c r="B181" s="162"/>
      <c r="C181" s="162"/>
      <c r="D181" s="162"/>
      <c r="E181" s="162"/>
      <c r="F181" s="162"/>
      <c r="G181" s="162"/>
      <c r="H181" s="162"/>
      <c r="I181" s="162"/>
      <c r="J181" s="162"/>
      <c r="K181" s="162"/>
      <c r="L181" s="162"/>
      <c r="M181" s="163"/>
      <c r="N181" s="60">
        <v>0</v>
      </c>
      <c r="O181" s="60">
        <v>0</v>
      </c>
      <c r="P181" s="60">
        <v>0</v>
      </c>
      <c r="Q181" s="60">
        <v>0</v>
      </c>
    </row>
    <row r="182" spans="1:17" s="51" customFormat="1" ht="14.25" x14ac:dyDescent="0.2">
      <c r="O182" s="74"/>
      <c r="Q182" s="74"/>
    </row>
    <row r="183" spans="1:17" s="51" customFormat="1" ht="14.25" x14ac:dyDescent="0.2">
      <c r="O183" s="74"/>
      <c r="Q183" s="74"/>
    </row>
    <row r="184" spans="1:17" s="51" customFormat="1" ht="14.25" x14ac:dyDescent="0.2">
      <c r="O184" s="74"/>
      <c r="Q184" s="74"/>
    </row>
    <row r="185" spans="1:17" s="51" customFormat="1" ht="14.25" x14ac:dyDescent="0.2">
      <c r="O185" s="74"/>
      <c r="Q185" s="74"/>
    </row>
    <row r="186" spans="1:17" s="51" customFormat="1" ht="14.25" x14ac:dyDescent="0.2">
      <c r="O186" s="74"/>
      <c r="Q186" s="74"/>
    </row>
    <row r="187" spans="1:17" s="51" customFormat="1" ht="14.25" x14ac:dyDescent="0.2">
      <c r="O187" s="74"/>
      <c r="Q187" s="74"/>
    </row>
    <row r="188" spans="1:17" s="51" customFormat="1" ht="14.25" x14ac:dyDescent="0.2">
      <c r="O188" s="74"/>
      <c r="Q188" s="74"/>
    </row>
    <row r="189" spans="1:17" s="51" customFormat="1" ht="14.25" x14ac:dyDescent="0.2">
      <c r="O189" s="74"/>
      <c r="Q189" s="74"/>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17" s="51" customFormat="1" ht="14.25" x14ac:dyDescent="0.2">
      <c r="O225" s="74"/>
      <c r="Q225" s="74"/>
    </row>
    <row r="226" spans="1:17" s="51" customFormat="1" ht="14.25" x14ac:dyDescent="0.2">
      <c r="O226" s="74"/>
      <c r="Q226" s="74"/>
    </row>
    <row r="227" spans="1:17" s="51" customFormat="1" ht="14.25" x14ac:dyDescent="0.2">
      <c r="O227" s="74"/>
      <c r="Q227" s="74"/>
    </row>
    <row r="228" spans="1:17" s="51" customFormat="1" ht="14.25" x14ac:dyDescent="0.2">
      <c r="O228" s="74"/>
      <c r="Q228" s="74"/>
    </row>
    <row r="229" spans="1:17" s="51" customFormat="1" ht="14.25" x14ac:dyDescent="0.2">
      <c r="O229" s="74"/>
      <c r="Q229" s="74"/>
    </row>
    <row r="230" spans="1:17" s="51" customFormat="1" ht="14.25" x14ac:dyDescent="0.2">
      <c r="O230" s="74"/>
      <c r="Q230" s="74"/>
    </row>
    <row r="231" spans="1:17" s="51" customFormat="1" ht="14.25" x14ac:dyDescent="0.2">
      <c r="O231" s="74"/>
      <c r="Q231" s="74"/>
    </row>
    <row r="232" spans="1:17" s="51" customFormat="1" ht="14.25" x14ac:dyDescent="0.2">
      <c r="O232" s="74"/>
      <c r="Q232" s="74"/>
    </row>
    <row r="233" spans="1:17" s="51" customFormat="1" ht="14.25" x14ac:dyDescent="0.2">
      <c r="O233" s="74"/>
      <c r="Q233" s="74"/>
    </row>
    <row r="234" spans="1:17" s="51" customFormat="1" ht="14.25" x14ac:dyDescent="0.2">
      <c r="O234" s="74"/>
      <c r="Q234" s="74"/>
    </row>
    <row r="235" spans="1:17" s="51" customFormat="1" ht="14.25" x14ac:dyDescent="0.2">
      <c r="O235" s="74"/>
      <c r="Q235" s="74"/>
    </row>
    <row r="236" spans="1:17" s="51" customFormat="1" ht="14.25" x14ac:dyDescent="0.2">
      <c r="O236" s="74"/>
      <c r="Q236" s="74"/>
    </row>
    <row r="237" spans="1:17" x14ac:dyDescent="0.25">
      <c r="A237" s="51"/>
      <c r="B237" s="51"/>
      <c r="C237" s="51"/>
      <c r="D237" s="51"/>
      <c r="E237" s="51"/>
      <c r="F237" s="51"/>
      <c r="G237" s="51"/>
      <c r="H237" s="51"/>
      <c r="I237" s="51"/>
      <c r="J237" s="51"/>
      <c r="K237" s="51"/>
      <c r="L237" s="51"/>
      <c r="M237" s="51"/>
    </row>
  </sheetData>
  <mergeCells count="43">
    <mergeCell ref="A29:M29"/>
    <mergeCell ref="F27:H27"/>
    <mergeCell ref="A35:M35"/>
    <mergeCell ref="A47:M47"/>
    <mergeCell ref="A112:M112"/>
    <mergeCell ref="F110:H110"/>
    <mergeCell ref="I110:L110"/>
    <mergeCell ref="F39:H39"/>
    <mergeCell ref="F33:H33"/>
    <mergeCell ref="I103:L103"/>
    <mergeCell ref="I45:L45"/>
    <mergeCell ref="F45:H45"/>
    <mergeCell ref="I94:L94"/>
    <mergeCell ref="F94:H94"/>
    <mergeCell ref="F51:H51"/>
    <mergeCell ref="I39:L39"/>
    <mergeCell ref="A181:M181"/>
    <mergeCell ref="A157:M157"/>
    <mergeCell ref="A175:M175"/>
    <mergeCell ref="F116:H116"/>
    <mergeCell ref="I116:L116"/>
    <mergeCell ref="A151:M151"/>
    <mergeCell ref="A169:M169"/>
    <mergeCell ref="A138:M138"/>
    <mergeCell ref="A163:M163"/>
    <mergeCell ref="A124:M124"/>
    <mergeCell ref="A118:M118"/>
    <mergeCell ref="F103:H103"/>
    <mergeCell ref="I33:L33"/>
    <mergeCell ref="I51:L51"/>
    <mergeCell ref="A1:Q1"/>
    <mergeCell ref="A2:Q2"/>
    <mergeCell ref="A3:Q3"/>
    <mergeCell ref="A4:Q4"/>
    <mergeCell ref="A11:M11"/>
    <mergeCell ref="F15:H15"/>
    <mergeCell ref="I15:L15"/>
    <mergeCell ref="A17:M17"/>
    <mergeCell ref="F21:H21"/>
    <mergeCell ref="I21:L21"/>
    <mergeCell ref="A23:M23"/>
    <mergeCell ref="A41:M41"/>
    <mergeCell ref="I27:L27"/>
  </mergeCells>
  <conditionalFormatting sqref="P41">
    <cfRule type="cellIs" dxfId="15" priority="46" operator="greaterThan">
      <formula>$Q$41</formula>
    </cfRule>
  </conditionalFormatting>
  <conditionalFormatting sqref="P53:P60">
    <cfRule type="cellIs" dxfId="14" priority="45" operator="greaterThan">
      <formula>$Q$53</formula>
    </cfRule>
  </conditionalFormatting>
  <conditionalFormatting sqref="P118:P119">
    <cfRule type="cellIs" dxfId="13" priority="44" operator="greaterThan">
      <formula>$Q$118</formula>
    </cfRule>
  </conditionalFormatting>
  <conditionalFormatting sqref="P124">
    <cfRule type="cellIs" dxfId="12" priority="43" operator="greaterThan">
      <formula>$Q$124</formula>
    </cfRule>
  </conditionalFormatting>
  <conditionalFormatting sqref="P130 P132">
    <cfRule type="cellIs" dxfId="11" priority="42" operator="greaterThan">
      <formula>$Q$130</formula>
    </cfRule>
  </conditionalFormatting>
  <conditionalFormatting sqref="P96 P100:P101">
    <cfRule type="cellIs" dxfId="10" priority="41" operator="greaterThan">
      <formula>$Q$96</formula>
    </cfRule>
  </conditionalFormatting>
  <conditionalFormatting sqref="P112:P113">
    <cfRule type="cellIs" dxfId="9" priority="40" operator="greaterThan">
      <formula>$Q$112</formula>
    </cfRule>
  </conditionalFormatting>
  <conditionalFormatting sqref="P97:P99">
    <cfRule type="cellIs" dxfId="8" priority="3" operator="greaterThan">
      <formula>$Q$96</formula>
    </cfRule>
  </conditionalFormatting>
  <conditionalFormatting sqref="P66">
    <cfRule type="cellIs" dxfId="7" priority="2" operator="greaterThan">
      <formula>$Q$66</formula>
    </cfRule>
  </conditionalFormatting>
  <conditionalFormatting sqref="P131">
    <cfRule type="cellIs" dxfId="6" priority="1" operator="greaterThan">
      <formula>$Q$130</formula>
    </cfRule>
  </conditionalFormatting>
  <dataValidations disablePrompts="1" count="1">
    <dataValidation type="list" allowBlank="1" showInputMessage="1" showErrorMessage="1" sqref="IZ65651 WVL983155 WLP983155 WBT983155 VRX983155 VIB983155 UYF983155 UOJ983155 UEN983155 TUR983155 TKV983155 TAZ983155 SRD983155 SHH983155 RXL983155 RNP983155 RDT983155 QTX983155 QKB983155 QAF983155 PQJ983155 PGN983155 OWR983155 OMV983155 OCZ983155 NTD983155 NJH983155 MZL983155 MPP983155 MFT983155 LVX983155 LMB983155 LCF983155 KSJ983155 KIN983155 JYR983155 JOV983155 JEZ983155 IVD983155 ILH983155 IBL983155 HRP983155 HHT983155 GXX983155 GOB983155 GEF983155 FUJ983155 FKN983155 FAR983155 EQV983155 EGZ983155 DXD983155 DNH983155 DDL983155 CTP983155 CJT983155 BZX983155 BQB983155 BGF983155 AWJ983155 AMN983155 ACR983155 SV983155 IZ983155 D983156 WVL917619 WLP917619 WBT917619 VRX917619 VIB917619 UYF917619 UOJ917619 UEN917619 TUR917619 TKV917619 TAZ917619 SRD917619 SHH917619 RXL917619 RNP917619 RDT917619 QTX917619 QKB917619 QAF917619 PQJ917619 PGN917619 OWR917619 OMV917619 OCZ917619 NTD917619 NJH917619 MZL917619 MPP917619 MFT917619 LVX917619 LMB917619 LCF917619 KSJ917619 KIN917619 JYR917619 JOV917619 JEZ917619 IVD917619 ILH917619 IBL917619 HRP917619 HHT917619 GXX917619 GOB917619 GEF917619 FUJ917619 FKN917619 FAR917619 EQV917619 EGZ917619 DXD917619 DNH917619 DDL917619 CTP917619 CJT917619 BZX917619 BQB917619 BGF917619 AWJ917619 AMN917619 ACR917619 SV917619 IZ917619 D917620 WVL852083 WLP852083 WBT852083 VRX852083 VIB852083 UYF852083 UOJ852083 UEN852083 TUR852083 TKV852083 TAZ852083 SRD852083 SHH852083 RXL852083 RNP852083 RDT852083 QTX852083 QKB852083 QAF852083 PQJ852083 PGN852083 OWR852083 OMV852083 OCZ852083 NTD852083 NJH852083 MZL852083 MPP852083 MFT852083 LVX852083 LMB852083 LCF852083 KSJ852083 KIN852083 JYR852083 JOV852083 JEZ852083 IVD852083 ILH852083 IBL852083 HRP852083 HHT852083 GXX852083 GOB852083 GEF852083 FUJ852083 FKN852083 FAR852083 EQV852083 EGZ852083 DXD852083 DNH852083 DDL852083 CTP852083 CJT852083 BZX852083 BQB852083 BGF852083 AWJ852083 AMN852083 ACR852083 SV852083 IZ852083 D852084 WVL786547 WLP786547 WBT786547 VRX786547 VIB786547 UYF786547 UOJ786547 UEN786547 TUR786547 TKV786547 TAZ786547 SRD786547 SHH786547 RXL786547 RNP786547 RDT786547 QTX786547 QKB786547 QAF786547 PQJ786547 PGN786547 OWR786547 OMV786547 OCZ786547 NTD786547 NJH786547 MZL786547 MPP786547 MFT786547 LVX786547 LMB786547 LCF786547 KSJ786547 KIN786547 JYR786547 JOV786547 JEZ786547 IVD786547 ILH786547 IBL786547 HRP786547 HHT786547 GXX786547 GOB786547 GEF786547 FUJ786547 FKN786547 FAR786547 EQV786547 EGZ786547 DXD786547 DNH786547 DDL786547 CTP786547 CJT786547 BZX786547 BQB786547 BGF786547 AWJ786547 AMN786547 ACR786547 SV786547 IZ786547 D786548 WVL721011 WLP721011 WBT721011 VRX721011 VIB721011 UYF721011 UOJ721011 UEN721011 TUR721011 TKV721011 TAZ721011 SRD721011 SHH721011 RXL721011 RNP721011 RDT721011 QTX721011 QKB721011 QAF721011 PQJ721011 PGN721011 OWR721011 OMV721011 OCZ721011 NTD721011 NJH721011 MZL721011 MPP721011 MFT721011 LVX721011 LMB721011 LCF721011 KSJ721011 KIN721011 JYR721011 JOV721011 JEZ721011 IVD721011 ILH721011 IBL721011 HRP721011 HHT721011 GXX721011 GOB721011 GEF721011 FUJ721011 FKN721011 FAR721011 EQV721011 EGZ721011 DXD721011 DNH721011 DDL721011 CTP721011 CJT721011 BZX721011 BQB721011 BGF721011 AWJ721011 AMN721011 ACR721011 SV721011 IZ721011 D721012 WVL655475 WLP655475 WBT655475 VRX655475 VIB655475 UYF655475 UOJ655475 UEN655475 TUR655475 TKV655475 TAZ655475 SRD655475 SHH655475 RXL655475 RNP655475 RDT655475 QTX655475 QKB655475 QAF655475 PQJ655475 PGN655475 OWR655475 OMV655475 OCZ655475 NTD655475 NJH655475 MZL655475 MPP655475 MFT655475 LVX655475 LMB655475 LCF655475 KSJ655475 KIN655475 JYR655475 JOV655475 JEZ655475 IVD655475 ILH655475 IBL655475 HRP655475 HHT655475 GXX655475 GOB655475 GEF655475 FUJ655475 FKN655475 FAR655475 EQV655475 EGZ655475 DXD655475 DNH655475 DDL655475 CTP655475 CJT655475 BZX655475 BQB655475 BGF655475 AWJ655475 AMN655475 ACR655475 SV655475 IZ655475 D655476 WVL589939 WLP589939 WBT589939 VRX589939 VIB589939 UYF589939 UOJ589939 UEN589939 TUR589939 TKV589939 TAZ589939 SRD589939 SHH589939 RXL589939 RNP589939 RDT589939 QTX589939 QKB589939 QAF589939 PQJ589939 PGN589939 OWR589939 OMV589939 OCZ589939 NTD589939 NJH589939 MZL589939 MPP589939 MFT589939 LVX589939 LMB589939 LCF589939 KSJ589939 KIN589939 JYR589939 JOV589939 JEZ589939 IVD589939 ILH589939 IBL589939 HRP589939 HHT589939 GXX589939 GOB589939 GEF589939 FUJ589939 FKN589939 FAR589939 EQV589939 EGZ589939 DXD589939 DNH589939 DDL589939 CTP589939 CJT589939 BZX589939 BQB589939 BGF589939 AWJ589939 AMN589939 ACR589939 SV589939 IZ589939 D589940 WVL524403 WLP524403 WBT524403 VRX524403 VIB524403 UYF524403 UOJ524403 UEN524403 TUR524403 TKV524403 TAZ524403 SRD524403 SHH524403 RXL524403 RNP524403 RDT524403 QTX524403 QKB524403 QAF524403 PQJ524403 PGN524403 OWR524403 OMV524403 OCZ524403 NTD524403 NJH524403 MZL524403 MPP524403 MFT524403 LVX524403 LMB524403 LCF524403 KSJ524403 KIN524403 JYR524403 JOV524403 JEZ524403 IVD524403 ILH524403 IBL524403 HRP524403 HHT524403 GXX524403 GOB524403 GEF524403 FUJ524403 FKN524403 FAR524403 EQV524403 EGZ524403 DXD524403 DNH524403 DDL524403 CTP524403 CJT524403 BZX524403 BQB524403 BGF524403 AWJ524403 AMN524403 ACR524403 SV524403 IZ524403 D524404 WVL458867 WLP458867 WBT458867 VRX458867 VIB458867 UYF458867 UOJ458867 UEN458867 TUR458867 TKV458867 TAZ458867 SRD458867 SHH458867 RXL458867 RNP458867 RDT458867 QTX458867 QKB458867 QAF458867 PQJ458867 PGN458867 OWR458867 OMV458867 OCZ458867 NTD458867 NJH458867 MZL458867 MPP458867 MFT458867 LVX458867 LMB458867 LCF458867 KSJ458867 KIN458867 JYR458867 JOV458867 JEZ458867 IVD458867 ILH458867 IBL458867 HRP458867 HHT458867 GXX458867 GOB458867 GEF458867 FUJ458867 FKN458867 FAR458867 EQV458867 EGZ458867 DXD458867 DNH458867 DDL458867 CTP458867 CJT458867 BZX458867 BQB458867 BGF458867 AWJ458867 AMN458867 ACR458867 SV458867 IZ458867 D458868 WVL393331 WLP393331 WBT393331 VRX393331 VIB393331 UYF393331 UOJ393331 UEN393331 TUR393331 TKV393331 TAZ393331 SRD393331 SHH393331 RXL393331 RNP393331 RDT393331 QTX393331 QKB393331 QAF393331 PQJ393331 PGN393331 OWR393331 OMV393331 OCZ393331 NTD393331 NJH393331 MZL393331 MPP393331 MFT393331 LVX393331 LMB393331 LCF393331 KSJ393331 KIN393331 JYR393331 JOV393331 JEZ393331 IVD393331 ILH393331 IBL393331 HRP393331 HHT393331 GXX393331 GOB393331 GEF393331 FUJ393331 FKN393331 FAR393331 EQV393331 EGZ393331 DXD393331 DNH393331 DDL393331 CTP393331 CJT393331 BZX393331 BQB393331 BGF393331 AWJ393331 AMN393331 ACR393331 SV393331 IZ393331 D393332 WVL327795 WLP327795 WBT327795 VRX327795 VIB327795 UYF327795 UOJ327795 UEN327795 TUR327795 TKV327795 TAZ327795 SRD327795 SHH327795 RXL327795 RNP327795 RDT327795 QTX327795 QKB327795 QAF327795 PQJ327795 PGN327795 OWR327795 OMV327795 OCZ327795 NTD327795 NJH327795 MZL327795 MPP327795 MFT327795 LVX327795 LMB327795 LCF327795 KSJ327795 KIN327795 JYR327795 JOV327795 JEZ327795 IVD327795 ILH327795 IBL327795 HRP327795 HHT327795 GXX327795 GOB327795 GEF327795 FUJ327795 FKN327795 FAR327795 EQV327795 EGZ327795 DXD327795 DNH327795 DDL327795 CTP327795 CJT327795 BZX327795 BQB327795 BGF327795 AWJ327795 AMN327795 ACR327795 SV327795 IZ327795 D327796 WVL262259 WLP262259 WBT262259 VRX262259 VIB262259 UYF262259 UOJ262259 UEN262259 TUR262259 TKV262259 TAZ262259 SRD262259 SHH262259 RXL262259 RNP262259 RDT262259 QTX262259 QKB262259 QAF262259 PQJ262259 PGN262259 OWR262259 OMV262259 OCZ262259 NTD262259 NJH262259 MZL262259 MPP262259 MFT262259 LVX262259 LMB262259 LCF262259 KSJ262259 KIN262259 JYR262259 JOV262259 JEZ262259 IVD262259 ILH262259 IBL262259 HRP262259 HHT262259 GXX262259 GOB262259 GEF262259 FUJ262259 FKN262259 FAR262259 EQV262259 EGZ262259 DXD262259 DNH262259 DDL262259 CTP262259 CJT262259 BZX262259 BQB262259 BGF262259 AWJ262259 AMN262259 ACR262259 SV262259 IZ262259 D262260 WVL196723 WLP196723 WBT196723 VRX196723 VIB196723 UYF196723 UOJ196723 UEN196723 TUR196723 TKV196723 TAZ196723 SRD196723 SHH196723 RXL196723 RNP196723 RDT196723 QTX196723 QKB196723 QAF196723 PQJ196723 PGN196723 OWR196723 OMV196723 OCZ196723 NTD196723 NJH196723 MZL196723 MPP196723 MFT196723 LVX196723 LMB196723 LCF196723 KSJ196723 KIN196723 JYR196723 JOV196723 JEZ196723 IVD196723 ILH196723 IBL196723 HRP196723 HHT196723 GXX196723 GOB196723 GEF196723 FUJ196723 FKN196723 FAR196723 EQV196723 EGZ196723 DXD196723 DNH196723 DDL196723 CTP196723 CJT196723 BZX196723 BQB196723 BGF196723 AWJ196723 AMN196723 ACR196723 SV196723 IZ196723 D196724 WVL131187 WLP131187 WBT131187 VRX131187 VIB131187 UYF131187 UOJ131187 UEN131187 TUR131187 TKV131187 TAZ131187 SRD131187 SHH131187 RXL131187 RNP131187 RDT131187 QTX131187 QKB131187 QAF131187 PQJ131187 PGN131187 OWR131187 OMV131187 OCZ131187 NTD131187 NJH131187 MZL131187 MPP131187 MFT131187 LVX131187 LMB131187 LCF131187 KSJ131187 KIN131187 JYR131187 JOV131187 JEZ131187 IVD131187 ILH131187 IBL131187 HRP131187 HHT131187 GXX131187 GOB131187 GEF131187 FUJ131187 FKN131187 FAR131187 EQV131187 EGZ131187 DXD131187 DNH131187 DDL131187 CTP131187 CJT131187 BZX131187 BQB131187 BGF131187 AWJ131187 AMN131187 ACR131187 SV131187 IZ131187 D131188 WVL65651 WLP65651 WBT65651 VRX65651 VIB65651 UYF65651 UOJ65651 UEN65651 TUR65651 TKV65651 TAZ65651 SRD65651 SHH65651 RXL65651 RNP65651 RDT65651 QTX65651 QKB65651 QAF65651 PQJ65651 PGN65651 OWR65651 OMV65651 OCZ65651 NTD65651 NJH65651 MZL65651 MPP65651 MFT65651 LVX65651 LMB65651 LCF65651 KSJ65651 KIN65651 JYR65651 JOV65651 JEZ65651 IVD65651 ILH65651 IBL65651 HRP65651 HHT65651 GXX65651 GOB65651 GEF65651 FUJ65651 FKN65651 FAR65651 EQV65651 EGZ65651 DXD65651 DNH65651 DDL65651 CTP65651 CJT65651 BZX65651 BQB65651 BGF65651 AWJ65651 AMN65651 ACR65651 SV65651 D65652">
      <formula1>$BR$1:$BR$2560</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2" max="16" man="1"/>
    <brk id="12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66" activePane="bottomLeft" state="frozen"/>
      <selection activeCell="A114" sqref="A114"/>
      <selection pane="bottomLeft" activeCell="H67" sqref="H67"/>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121</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2" t="s">
        <v>63</v>
      </c>
      <c r="B2" s="167">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2"/>
      <c r="B3" s="168"/>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2"/>
      <c r="B4" s="169">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3"/>
      <c r="B5" s="170"/>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1" t="s">
        <v>66</v>
      </c>
      <c r="B6" s="167">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2"/>
      <c r="B7" s="168"/>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2"/>
      <c r="B8" s="169">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3"/>
      <c r="B9" s="170"/>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4" t="s">
        <v>67</v>
      </c>
      <c r="B10" s="167">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5"/>
      <c r="B11" s="168"/>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5"/>
      <c r="B12" s="169">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6"/>
      <c r="B13" s="170"/>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4" t="s">
        <v>80</v>
      </c>
      <c r="B14" s="167">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5"/>
      <c r="B15" s="168"/>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5"/>
      <c r="B16" s="169">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6"/>
      <c r="B17" s="170"/>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4" t="s">
        <v>81</v>
      </c>
      <c r="B18" s="167">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5"/>
      <c r="B19" s="168"/>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5"/>
      <c r="B20" s="169">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6"/>
      <c r="B21" s="170"/>
      <c r="C21" s="99" t="s">
        <v>65</v>
      </c>
      <c r="D21" s="92"/>
      <c r="E21" s="100"/>
      <c r="F21" s="100"/>
      <c r="G21" s="100"/>
      <c r="H21" s="100"/>
      <c r="I21" s="100"/>
      <c r="J21" s="100"/>
      <c r="K21" s="100"/>
      <c r="L21" s="100"/>
      <c r="M21" s="100"/>
      <c r="N21" s="100"/>
      <c r="O21" s="100">
        <v>1</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8</v>
      </c>
    </row>
    <row r="22" spans="1:38" ht="15.75" customHeight="1" thickBot="1" x14ac:dyDescent="0.25">
      <c r="A22" s="164" t="s">
        <v>111</v>
      </c>
      <c r="B22" s="167">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5"/>
      <c r="B23" s="168"/>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5"/>
      <c r="B24" s="169">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6"/>
      <c r="B25" s="170"/>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4" t="s">
        <v>68</v>
      </c>
      <c r="B26" s="167">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5"/>
      <c r="B27" s="168"/>
      <c r="C27" s="91" t="s">
        <v>65</v>
      </c>
      <c r="D27" s="92"/>
      <c r="E27" s="92"/>
      <c r="F27" s="92"/>
      <c r="G27" s="92"/>
      <c r="H27" s="92"/>
      <c r="I27" s="92"/>
      <c r="J27" s="92"/>
      <c r="K27" s="92"/>
      <c r="L27" s="92"/>
      <c r="M27" s="92"/>
      <c r="N27" s="92"/>
      <c r="O27" s="92"/>
      <c r="P27" s="92"/>
      <c r="Q27" s="92"/>
      <c r="R27" s="92">
        <v>2</v>
      </c>
      <c r="S27" s="92"/>
      <c r="T27" s="92"/>
      <c r="U27" s="92"/>
      <c r="V27" s="92"/>
      <c r="W27" s="92"/>
      <c r="X27" s="92"/>
      <c r="Y27" s="92"/>
      <c r="Z27" s="92"/>
      <c r="AA27" s="92"/>
      <c r="AB27" s="92"/>
      <c r="AC27" s="92"/>
      <c r="AD27" s="92"/>
      <c r="AE27" s="92"/>
      <c r="AF27" s="92"/>
      <c r="AG27" s="92"/>
      <c r="AH27" s="92"/>
      <c r="AI27" s="93"/>
      <c r="AJ27" s="94"/>
      <c r="AK27" s="90">
        <f t="shared" si="0"/>
        <v>2</v>
      </c>
      <c r="AL27" s="75"/>
    </row>
    <row r="28" spans="1:38" ht="16.5" customHeight="1" thickTop="1" thickBot="1" x14ac:dyDescent="0.25">
      <c r="A28" s="165"/>
      <c r="B28" s="169">
        <v>2022</v>
      </c>
      <c r="C28" s="95" t="s">
        <v>64</v>
      </c>
      <c r="D28" s="96"/>
      <c r="E28" s="96"/>
      <c r="F28" s="96"/>
      <c r="G28" s="96"/>
      <c r="H28" s="96"/>
      <c r="I28" s="96"/>
      <c r="J28" s="96"/>
      <c r="K28" s="96">
        <v>1</v>
      </c>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1</v>
      </c>
    </row>
    <row r="29" spans="1:38" ht="15" thickBot="1" x14ac:dyDescent="0.25">
      <c r="A29" s="166"/>
      <c r="B29" s="170"/>
      <c r="C29" s="99" t="s">
        <v>65</v>
      </c>
      <c r="D29" s="100">
        <v>4</v>
      </c>
      <c r="E29" s="100"/>
      <c r="F29" s="100"/>
      <c r="G29" s="100"/>
      <c r="H29" s="100"/>
      <c r="I29" s="100"/>
      <c r="J29" s="100"/>
      <c r="K29" s="100">
        <v>1</v>
      </c>
      <c r="L29" s="100"/>
      <c r="M29" s="100"/>
      <c r="N29" s="100"/>
      <c r="O29" s="100"/>
      <c r="P29" s="100"/>
      <c r="Q29" s="100"/>
      <c r="R29" s="100">
        <v>1</v>
      </c>
      <c r="S29" s="100"/>
      <c r="T29" s="100"/>
      <c r="U29" s="100"/>
      <c r="V29" s="100"/>
      <c r="W29" s="100"/>
      <c r="X29" s="100"/>
      <c r="Y29" s="100"/>
      <c r="Z29" s="100"/>
      <c r="AA29" s="100"/>
      <c r="AB29" s="100"/>
      <c r="AC29" s="100"/>
      <c r="AD29" s="100"/>
      <c r="AE29" s="100"/>
      <c r="AF29" s="100"/>
      <c r="AG29" s="100"/>
      <c r="AH29" s="100"/>
      <c r="AI29" s="108"/>
      <c r="AJ29" s="111"/>
      <c r="AK29" s="90">
        <f t="shared" si="0"/>
        <v>6</v>
      </c>
    </row>
    <row r="30" spans="1:38" ht="15.75" customHeight="1" thickBot="1" x14ac:dyDescent="0.25">
      <c r="A30" s="171" t="s">
        <v>23</v>
      </c>
      <c r="B30" s="167">
        <v>2023</v>
      </c>
      <c r="C30" s="86" t="s">
        <v>64</v>
      </c>
      <c r="D30" s="87"/>
      <c r="E30" s="87"/>
      <c r="F30" s="87"/>
      <c r="G30" s="87">
        <v>1</v>
      </c>
      <c r="H30" s="87"/>
      <c r="I30" s="87"/>
      <c r="J30" s="87"/>
      <c r="K30" s="87"/>
      <c r="L30" s="87"/>
      <c r="M30" s="87"/>
      <c r="N30" s="87"/>
      <c r="O30" s="87"/>
      <c r="P30" s="87"/>
      <c r="Q30" s="87"/>
      <c r="R30" s="87"/>
      <c r="S30" s="87"/>
      <c r="T30" s="87"/>
      <c r="U30" s="87">
        <v>1</v>
      </c>
      <c r="V30" s="87"/>
      <c r="W30" s="87"/>
      <c r="X30" s="87"/>
      <c r="Y30" s="87"/>
      <c r="Z30" s="87"/>
      <c r="AA30" s="87"/>
      <c r="AB30" s="87"/>
      <c r="AC30" s="87"/>
      <c r="AD30" s="87">
        <v>4</v>
      </c>
      <c r="AE30" s="87"/>
      <c r="AF30" s="87"/>
      <c r="AG30" s="87">
        <v>1</v>
      </c>
      <c r="AH30" s="87"/>
      <c r="AI30" s="88"/>
      <c r="AJ30" s="102"/>
      <c r="AK30" s="90">
        <f t="shared" si="0"/>
        <v>7</v>
      </c>
    </row>
    <row r="31" spans="1:38" ht="15" thickBot="1" x14ac:dyDescent="0.25">
      <c r="A31" s="172"/>
      <c r="B31" s="168"/>
      <c r="C31" s="91" t="s">
        <v>65</v>
      </c>
      <c r="D31" s="92"/>
      <c r="E31" s="92"/>
      <c r="F31" s="92">
        <v>2</v>
      </c>
      <c r="G31" s="92">
        <v>9</v>
      </c>
      <c r="H31" s="92">
        <v>16</v>
      </c>
      <c r="I31" s="92"/>
      <c r="J31" s="92"/>
      <c r="K31" s="92"/>
      <c r="L31" s="92">
        <v>2</v>
      </c>
      <c r="M31" s="92"/>
      <c r="N31" s="92">
        <v>2</v>
      </c>
      <c r="O31" s="92">
        <v>3</v>
      </c>
      <c r="P31" s="92">
        <v>3</v>
      </c>
      <c r="Q31" s="92">
        <v>8</v>
      </c>
      <c r="R31" s="92">
        <v>6</v>
      </c>
      <c r="S31" s="92">
        <v>2</v>
      </c>
      <c r="T31" s="92">
        <v>1</v>
      </c>
      <c r="U31" s="92">
        <v>16</v>
      </c>
      <c r="V31" s="92"/>
      <c r="W31" s="92">
        <v>2</v>
      </c>
      <c r="X31" s="92">
        <v>13</v>
      </c>
      <c r="Y31" s="92">
        <v>2</v>
      </c>
      <c r="Z31" s="92">
        <v>3</v>
      </c>
      <c r="AA31" s="92">
        <v>6</v>
      </c>
      <c r="AB31" s="92"/>
      <c r="AC31" s="92"/>
      <c r="AD31" s="92">
        <v>21</v>
      </c>
      <c r="AE31" s="92">
        <v>2</v>
      </c>
      <c r="AF31" s="92"/>
      <c r="AG31" s="92">
        <v>26</v>
      </c>
      <c r="AH31" s="92">
        <v>8</v>
      </c>
      <c r="AI31" s="93"/>
      <c r="AJ31" s="94"/>
      <c r="AK31" s="90">
        <f t="shared" si="0"/>
        <v>153</v>
      </c>
      <c r="AL31" s="104"/>
    </row>
    <row r="32" spans="1:38" ht="16.5" customHeight="1" thickTop="1" thickBot="1" x14ac:dyDescent="0.25">
      <c r="A32" s="172"/>
      <c r="B32" s="169">
        <v>2022</v>
      </c>
      <c r="C32" s="95" t="s">
        <v>64</v>
      </c>
      <c r="D32" s="87"/>
      <c r="E32" s="87"/>
      <c r="F32" s="87"/>
      <c r="G32" s="87"/>
      <c r="H32" s="87">
        <v>1</v>
      </c>
      <c r="I32" s="87"/>
      <c r="J32" s="87"/>
      <c r="K32" s="87"/>
      <c r="L32" s="87"/>
      <c r="M32" s="87"/>
      <c r="N32" s="87"/>
      <c r="O32" s="87"/>
      <c r="P32" s="87"/>
      <c r="Q32" s="87">
        <v>1</v>
      </c>
      <c r="R32" s="87"/>
      <c r="S32" s="87"/>
      <c r="T32" s="87"/>
      <c r="U32" s="87">
        <v>3</v>
      </c>
      <c r="V32" s="87"/>
      <c r="W32" s="87">
        <v>1</v>
      </c>
      <c r="X32" s="87"/>
      <c r="Y32" s="87"/>
      <c r="Z32" s="87">
        <v>1</v>
      </c>
      <c r="AA32" s="87"/>
      <c r="AB32" s="87"/>
      <c r="AC32" s="87"/>
      <c r="AD32" s="87">
        <v>1</v>
      </c>
      <c r="AE32" s="87"/>
      <c r="AF32" s="87"/>
      <c r="AG32" s="87"/>
      <c r="AH32" s="87"/>
      <c r="AI32" s="88">
        <v>1</v>
      </c>
      <c r="AJ32" s="106"/>
      <c r="AK32" s="90">
        <f t="shared" si="0"/>
        <v>9</v>
      </c>
      <c r="AL32" s="104"/>
    </row>
    <row r="33" spans="1:38" ht="15" thickBot="1" x14ac:dyDescent="0.25">
      <c r="A33" s="173"/>
      <c r="B33" s="170"/>
      <c r="C33" s="107" t="s">
        <v>65</v>
      </c>
      <c r="D33" s="92"/>
      <c r="E33" s="92"/>
      <c r="F33" s="92"/>
      <c r="G33" s="92">
        <v>9</v>
      </c>
      <c r="H33" s="92">
        <v>15</v>
      </c>
      <c r="I33" s="92"/>
      <c r="J33" s="92"/>
      <c r="K33" s="92"/>
      <c r="L33" s="92">
        <v>2</v>
      </c>
      <c r="M33" s="92"/>
      <c r="N33" s="92"/>
      <c r="O33" s="92">
        <v>3</v>
      </c>
      <c r="P33" s="92">
        <v>7</v>
      </c>
      <c r="Q33" s="92">
        <v>14</v>
      </c>
      <c r="R33" s="92">
        <v>3</v>
      </c>
      <c r="S33" s="92">
        <v>2</v>
      </c>
      <c r="T33" s="92"/>
      <c r="U33" s="92">
        <v>8</v>
      </c>
      <c r="V33" s="92">
        <v>1</v>
      </c>
      <c r="W33" s="92">
        <v>1</v>
      </c>
      <c r="X33" s="92">
        <v>8</v>
      </c>
      <c r="Y33" s="92">
        <v>6</v>
      </c>
      <c r="Z33" s="92">
        <v>3</v>
      </c>
      <c r="AA33" s="92">
        <v>6</v>
      </c>
      <c r="AB33" s="92"/>
      <c r="AC33" s="92"/>
      <c r="AD33" s="92">
        <v>2</v>
      </c>
      <c r="AE33" s="92">
        <v>8</v>
      </c>
      <c r="AF33" s="92"/>
      <c r="AG33" s="92">
        <v>12</v>
      </c>
      <c r="AH33" s="92">
        <v>5</v>
      </c>
      <c r="AI33" s="93">
        <v>3</v>
      </c>
      <c r="AJ33" s="112"/>
      <c r="AK33" s="90">
        <f t="shared" si="0"/>
        <v>118</v>
      </c>
    </row>
    <row r="34" spans="1:38" ht="15.75" customHeight="1" thickBot="1" x14ac:dyDescent="0.25">
      <c r="A34" s="164" t="s">
        <v>84</v>
      </c>
      <c r="B34" s="167">
        <v>2023</v>
      </c>
      <c r="C34" s="86" t="s">
        <v>64</v>
      </c>
      <c r="D34" s="113"/>
      <c r="E34" s="113">
        <v>8</v>
      </c>
      <c r="F34" s="113"/>
      <c r="G34" s="113"/>
      <c r="H34" s="113">
        <v>2</v>
      </c>
      <c r="I34" s="113"/>
      <c r="J34" s="113"/>
      <c r="K34" s="113"/>
      <c r="L34" s="113"/>
      <c r="M34" s="113"/>
      <c r="N34" s="113"/>
      <c r="O34" s="113">
        <v>3</v>
      </c>
      <c r="P34" s="113"/>
      <c r="Q34" s="113"/>
      <c r="R34" s="113">
        <v>9</v>
      </c>
      <c r="S34" s="113"/>
      <c r="T34" s="113"/>
      <c r="U34" s="113"/>
      <c r="V34" s="113"/>
      <c r="W34" s="113"/>
      <c r="X34" s="113"/>
      <c r="Y34" s="113"/>
      <c r="Z34" s="113"/>
      <c r="AA34" s="113"/>
      <c r="AB34" s="113"/>
      <c r="AC34" s="113"/>
      <c r="AD34" s="113">
        <v>3</v>
      </c>
      <c r="AE34" s="113"/>
      <c r="AF34" s="113"/>
      <c r="AG34" s="113"/>
      <c r="AH34" s="113"/>
      <c r="AI34" s="114"/>
      <c r="AK34" s="90">
        <f t="shared" ref="AK34:AK65" si="1">SUM(D34:AJ34)</f>
        <v>25</v>
      </c>
    </row>
    <row r="35" spans="1:38" ht="15" thickBot="1" x14ac:dyDescent="0.25">
      <c r="A35" s="165"/>
      <c r="B35" s="168"/>
      <c r="C35" s="91" t="s">
        <v>65</v>
      </c>
      <c r="D35" s="115">
        <v>1</v>
      </c>
      <c r="E35" s="115">
        <v>26</v>
      </c>
      <c r="F35" s="115"/>
      <c r="G35" s="115"/>
      <c r="H35" s="115">
        <v>2</v>
      </c>
      <c r="I35" s="115">
        <v>3</v>
      </c>
      <c r="J35" s="115"/>
      <c r="K35" s="115">
        <v>2</v>
      </c>
      <c r="L35" s="115">
        <v>1</v>
      </c>
      <c r="M35" s="115">
        <v>25</v>
      </c>
      <c r="N35" s="115"/>
      <c r="O35" s="115">
        <v>7</v>
      </c>
      <c r="P35" s="115">
        <v>4</v>
      </c>
      <c r="Q35" s="115"/>
      <c r="R35" s="115">
        <v>16</v>
      </c>
      <c r="S35" s="115">
        <v>2</v>
      </c>
      <c r="T35" s="115">
        <v>3</v>
      </c>
      <c r="U35" s="115">
        <v>4</v>
      </c>
      <c r="V35" s="115"/>
      <c r="W35" s="115"/>
      <c r="X35" s="115"/>
      <c r="Y35" s="115">
        <v>4</v>
      </c>
      <c r="Z35" s="115"/>
      <c r="AA35" s="115">
        <v>5</v>
      </c>
      <c r="AB35" s="115">
        <v>3</v>
      </c>
      <c r="AC35" s="115"/>
      <c r="AD35" s="115">
        <v>4</v>
      </c>
      <c r="AE35" s="115"/>
      <c r="AF35" s="115"/>
      <c r="AG35" s="115"/>
      <c r="AH35" s="115"/>
      <c r="AI35" s="116">
        <v>2</v>
      </c>
      <c r="AJ35" s="94"/>
      <c r="AK35" s="90">
        <f t="shared" si="1"/>
        <v>114</v>
      </c>
    </row>
    <row r="36" spans="1:38" ht="16.5" customHeight="1" thickTop="1" thickBot="1" x14ac:dyDescent="0.25">
      <c r="A36" s="165"/>
      <c r="B36" s="169">
        <v>2022</v>
      </c>
      <c r="C36" s="95" t="s">
        <v>64</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v>1</v>
      </c>
      <c r="AC36" s="113"/>
      <c r="AD36" s="113"/>
      <c r="AE36" s="113"/>
      <c r="AF36" s="113"/>
      <c r="AG36" s="113"/>
      <c r="AH36" s="113"/>
      <c r="AI36" s="114"/>
      <c r="AJ36" s="106"/>
      <c r="AK36" s="90">
        <f t="shared" si="1"/>
        <v>1</v>
      </c>
    </row>
    <row r="37" spans="1:38" ht="15" thickBot="1" x14ac:dyDescent="0.25">
      <c r="A37" s="166"/>
      <c r="B37" s="170"/>
      <c r="C37" s="99" t="s">
        <v>65</v>
      </c>
      <c r="D37" s="143">
        <v>9</v>
      </c>
      <c r="E37" s="143">
        <v>6</v>
      </c>
      <c r="F37" s="143"/>
      <c r="G37" s="143"/>
      <c r="H37" s="143">
        <v>4</v>
      </c>
      <c r="I37" s="143">
        <v>8</v>
      </c>
      <c r="J37" s="143"/>
      <c r="K37" s="143"/>
      <c r="L37" s="143"/>
      <c r="M37" s="143">
        <v>1</v>
      </c>
      <c r="N37" s="143"/>
      <c r="O37" s="143">
        <v>7</v>
      </c>
      <c r="P37" s="143">
        <v>5</v>
      </c>
      <c r="Q37" s="143"/>
      <c r="R37" s="143">
        <v>33</v>
      </c>
      <c r="S37" s="143"/>
      <c r="T37" s="143">
        <v>4</v>
      </c>
      <c r="U37" s="143">
        <v>4</v>
      </c>
      <c r="V37" s="143">
        <v>1</v>
      </c>
      <c r="W37" s="143"/>
      <c r="X37" s="143">
        <v>3</v>
      </c>
      <c r="Y37" s="143"/>
      <c r="Z37" s="143"/>
      <c r="AA37" s="143">
        <v>3</v>
      </c>
      <c r="AB37" s="143">
        <v>3</v>
      </c>
      <c r="AC37" s="143"/>
      <c r="AD37" s="143"/>
      <c r="AE37" s="143"/>
      <c r="AF37" s="143"/>
      <c r="AG37" s="143"/>
      <c r="AH37" s="143"/>
      <c r="AI37" s="144">
        <v>3</v>
      </c>
      <c r="AJ37" s="111"/>
      <c r="AK37" s="90">
        <f t="shared" si="1"/>
        <v>94</v>
      </c>
    </row>
    <row r="38" spans="1:38" ht="15.75" customHeight="1" thickBot="1" x14ac:dyDescent="0.25">
      <c r="A38" s="164" t="s">
        <v>27</v>
      </c>
      <c r="B38" s="167">
        <v>2023</v>
      </c>
      <c r="C38" s="95" t="s">
        <v>64</v>
      </c>
      <c r="D38" s="113"/>
      <c r="E38" s="113"/>
      <c r="F38" s="113"/>
      <c r="G38" s="113"/>
      <c r="H38" s="113"/>
      <c r="I38" s="113"/>
      <c r="J38" s="113"/>
      <c r="K38" s="113"/>
      <c r="L38" s="113"/>
      <c r="M38" s="113"/>
      <c r="N38" s="113"/>
      <c r="O38" s="113"/>
      <c r="P38" s="113">
        <v>4</v>
      </c>
      <c r="Q38" s="113"/>
      <c r="R38" s="113"/>
      <c r="S38" s="113"/>
      <c r="T38" s="113"/>
      <c r="U38" s="113"/>
      <c r="V38" s="113"/>
      <c r="W38" s="113"/>
      <c r="X38" s="113"/>
      <c r="Y38" s="113"/>
      <c r="Z38" s="113"/>
      <c r="AA38" s="113"/>
      <c r="AB38" s="113"/>
      <c r="AC38" s="113"/>
      <c r="AD38" s="113"/>
      <c r="AE38" s="113"/>
      <c r="AF38" s="113"/>
      <c r="AG38" s="113"/>
      <c r="AH38" s="113"/>
      <c r="AI38" s="114"/>
      <c r="AJ38" s="25"/>
      <c r="AK38" s="90">
        <f t="shared" si="1"/>
        <v>4</v>
      </c>
      <c r="AL38" s="104"/>
    </row>
    <row r="39" spans="1:38" ht="15" thickBot="1" x14ac:dyDescent="0.25">
      <c r="A39" s="165"/>
      <c r="B39" s="168"/>
      <c r="C39" s="91" t="s">
        <v>65</v>
      </c>
      <c r="D39" s="92">
        <v>1</v>
      </c>
      <c r="E39" s="92">
        <v>2</v>
      </c>
      <c r="F39" s="92"/>
      <c r="G39" s="92">
        <v>1</v>
      </c>
      <c r="H39" s="92">
        <v>1</v>
      </c>
      <c r="I39" s="92">
        <v>4</v>
      </c>
      <c r="J39" s="92"/>
      <c r="K39" s="92"/>
      <c r="L39" s="92"/>
      <c r="M39" s="92"/>
      <c r="N39" s="92">
        <v>2</v>
      </c>
      <c r="O39" s="92"/>
      <c r="P39" s="92">
        <v>15</v>
      </c>
      <c r="Q39" s="92"/>
      <c r="R39" s="92">
        <v>25</v>
      </c>
      <c r="S39" s="92"/>
      <c r="T39" s="92">
        <v>1</v>
      </c>
      <c r="U39" s="92">
        <v>38</v>
      </c>
      <c r="V39" s="92"/>
      <c r="W39" s="92"/>
      <c r="X39" s="92">
        <v>2</v>
      </c>
      <c r="Y39" s="92"/>
      <c r="Z39" s="92"/>
      <c r="AA39" s="92"/>
      <c r="AB39" s="92"/>
      <c r="AC39" s="92"/>
      <c r="AD39" s="92">
        <v>3</v>
      </c>
      <c r="AE39" s="92"/>
      <c r="AF39" s="92"/>
      <c r="AG39" s="92">
        <v>17</v>
      </c>
      <c r="AH39" s="92">
        <v>1</v>
      </c>
      <c r="AI39" s="93"/>
      <c r="AJ39" s="94"/>
      <c r="AK39" s="90">
        <f t="shared" si="1"/>
        <v>113</v>
      </c>
      <c r="AL39" s="104"/>
    </row>
    <row r="40" spans="1:38" ht="16.5" customHeight="1" thickTop="1" thickBot="1" x14ac:dyDescent="0.25">
      <c r="A40" s="165"/>
      <c r="B40" s="169">
        <v>2022</v>
      </c>
      <c r="C40" s="95" t="s">
        <v>64</v>
      </c>
      <c r="D40" s="113"/>
      <c r="E40" s="113"/>
      <c r="F40" s="113"/>
      <c r="G40" s="113">
        <v>8</v>
      </c>
      <c r="H40" s="113"/>
      <c r="I40" s="113">
        <v>1</v>
      </c>
      <c r="J40" s="113"/>
      <c r="K40" s="113"/>
      <c r="L40" s="113"/>
      <c r="M40" s="113"/>
      <c r="N40" s="113"/>
      <c r="O40" s="113"/>
      <c r="P40" s="113"/>
      <c r="Q40" s="113"/>
      <c r="R40" s="113">
        <v>6</v>
      </c>
      <c r="S40" s="113"/>
      <c r="T40" s="113"/>
      <c r="U40" s="113"/>
      <c r="V40" s="113"/>
      <c r="W40" s="113"/>
      <c r="X40" s="113"/>
      <c r="Y40" s="113"/>
      <c r="Z40" s="113">
        <v>1</v>
      </c>
      <c r="AA40" s="113"/>
      <c r="AB40" s="113"/>
      <c r="AC40" s="113"/>
      <c r="AD40" s="113"/>
      <c r="AE40" s="113"/>
      <c r="AF40" s="113"/>
      <c r="AG40" s="113"/>
      <c r="AH40" s="113"/>
      <c r="AI40" s="114"/>
      <c r="AJ40" s="25"/>
      <c r="AK40" s="90">
        <f t="shared" si="1"/>
        <v>16</v>
      </c>
      <c r="AL40" s="117"/>
    </row>
    <row r="41" spans="1:38" ht="15" thickBot="1" x14ac:dyDescent="0.25">
      <c r="A41" s="166"/>
      <c r="B41" s="170"/>
      <c r="C41" s="99" t="s">
        <v>65</v>
      </c>
      <c r="D41" s="100"/>
      <c r="E41" s="100">
        <v>1</v>
      </c>
      <c r="F41" s="100"/>
      <c r="G41" s="100">
        <v>31</v>
      </c>
      <c r="H41" s="100"/>
      <c r="I41" s="100">
        <v>2</v>
      </c>
      <c r="J41" s="100">
        <v>1</v>
      </c>
      <c r="K41" s="100">
        <v>1</v>
      </c>
      <c r="L41" s="100"/>
      <c r="M41" s="100"/>
      <c r="N41" s="100">
        <v>1</v>
      </c>
      <c r="O41" s="100"/>
      <c r="P41" s="100">
        <v>3</v>
      </c>
      <c r="Q41" s="100">
        <v>2</v>
      </c>
      <c r="R41" s="100">
        <v>6</v>
      </c>
      <c r="S41" s="100"/>
      <c r="T41" s="100"/>
      <c r="U41" s="100">
        <v>22</v>
      </c>
      <c r="V41" s="100"/>
      <c r="W41" s="100"/>
      <c r="X41" s="100">
        <v>1</v>
      </c>
      <c r="Y41" s="100"/>
      <c r="Z41" s="100">
        <v>1</v>
      </c>
      <c r="AA41" s="100"/>
      <c r="AB41" s="100"/>
      <c r="AC41" s="100"/>
      <c r="AD41" s="100"/>
      <c r="AE41" s="100"/>
      <c r="AF41" s="100"/>
      <c r="AG41" s="100">
        <v>67</v>
      </c>
      <c r="AH41" s="100"/>
      <c r="AI41" s="108"/>
      <c r="AJ41" s="111"/>
      <c r="AK41" s="118">
        <f t="shared" si="1"/>
        <v>139</v>
      </c>
      <c r="AL41" s="117"/>
    </row>
    <row r="42" spans="1:38" ht="15.75" customHeight="1" thickBot="1" x14ac:dyDescent="0.25">
      <c r="A42" s="164" t="s">
        <v>28</v>
      </c>
      <c r="B42" s="167">
        <v>2023</v>
      </c>
      <c r="C42" s="95" t="s">
        <v>64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v>2</v>
      </c>
      <c r="AI42" s="114"/>
      <c r="AJ42" s="25"/>
      <c r="AK42" s="90">
        <f t="shared" si="1"/>
        <v>2</v>
      </c>
      <c r="AL42" s="104"/>
    </row>
    <row r="43" spans="1:38" ht="15" thickBot="1" x14ac:dyDescent="0.25">
      <c r="A43" s="165"/>
      <c r="B43" s="168"/>
      <c r="C43" s="91" t="s">
        <v>65</v>
      </c>
      <c r="D43" s="92"/>
      <c r="E43" s="92"/>
      <c r="F43" s="92"/>
      <c r="G43" s="92"/>
      <c r="H43" s="92"/>
      <c r="I43" s="92"/>
      <c r="J43" s="92"/>
      <c r="K43" s="92">
        <v>3</v>
      </c>
      <c r="L43" s="92"/>
      <c r="M43" s="92">
        <v>1</v>
      </c>
      <c r="N43" s="92">
        <v>5</v>
      </c>
      <c r="O43" s="92"/>
      <c r="P43" s="92"/>
      <c r="Q43" s="92">
        <v>3</v>
      </c>
      <c r="R43" s="92"/>
      <c r="S43" s="92"/>
      <c r="T43" s="92"/>
      <c r="U43" s="92"/>
      <c r="V43" s="92"/>
      <c r="W43" s="92"/>
      <c r="X43" s="92"/>
      <c r="Y43" s="92"/>
      <c r="Z43" s="92"/>
      <c r="AA43" s="92"/>
      <c r="AB43" s="92"/>
      <c r="AC43" s="92"/>
      <c r="AD43" s="92"/>
      <c r="AE43" s="92"/>
      <c r="AF43" s="92"/>
      <c r="AG43" s="92"/>
      <c r="AH43" s="92">
        <v>5</v>
      </c>
      <c r="AI43" s="93"/>
      <c r="AJ43" s="94"/>
      <c r="AK43" s="90">
        <f t="shared" si="1"/>
        <v>17</v>
      </c>
      <c r="AL43" s="104"/>
    </row>
    <row r="44" spans="1:38" ht="16.5" customHeight="1" thickTop="1" thickBot="1" x14ac:dyDescent="0.25">
      <c r="A44" s="165"/>
      <c r="B44" s="169">
        <v>2022</v>
      </c>
      <c r="C44" s="95" t="s">
        <v>64</v>
      </c>
      <c r="D44" s="87"/>
      <c r="E44" s="87"/>
      <c r="F44" s="87"/>
      <c r="G44" s="87">
        <v>1</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v>1</v>
      </c>
      <c r="AH44" s="87">
        <v>1</v>
      </c>
      <c r="AI44" s="88"/>
      <c r="AJ44" s="25"/>
      <c r="AK44" s="90">
        <f t="shared" si="1"/>
        <v>3</v>
      </c>
      <c r="AL44" s="117"/>
    </row>
    <row r="45" spans="1:38" ht="15" thickBot="1" x14ac:dyDescent="0.25">
      <c r="A45" s="166"/>
      <c r="B45" s="170"/>
      <c r="C45" s="99" t="s">
        <v>65</v>
      </c>
      <c r="D45" s="100"/>
      <c r="E45" s="100"/>
      <c r="F45" s="100"/>
      <c r="G45" s="100">
        <v>1</v>
      </c>
      <c r="H45" s="100"/>
      <c r="I45" s="100">
        <v>1</v>
      </c>
      <c r="J45" s="100"/>
      <c r="K45" s="100"/>
      <c r="L45" s="100"/>
      <c r="M45" s="100"/>
      <c r="N45" s="100">
        <v>12</v>
      </c>
      <c r="O45" s="100"/>
      <c r="P45" s="100">
        <v>2</v>
      </c>
      <c r="Q45" s="100">
        <v>1</v>
      </c>
      <c r="R45" s="100"/>
      <c r="S45" s="100"/>
      <c r="T45" s="100"/>
      <c r="U45" s="100"/>
      <c r="V45" s="100"/>
      <c r="W45" s="100"/>
      <c r="X45" s="100">
        <v>2</v>
      </c>
      <c r="Y45" s="100">
        <v>1</v>
      </c>
      <c r="Z45" s="100">
        <v>1</v>
      </c>
      <c r="AA45" s="100">
        <v>1</v>
      </c>
      <c r="AB45" s="100"/>
      <c r="AC45" s="100"/>
      <c r="AD45" s="100"/>
      <c r="AE45" s="100"/>
      <c r="AF45" s="100"/>
      <c r="AG45" s="100">
        <v>1</v>
      </c>
      <c r="AH45" s="100">
        <v>1</v>
      </c>
      <c r="AI45" s="108"/>
      <c r="AJ45" s="111"/>
      <c r="AK45" s="118">
        <f t="shared" si="1"/>
        <v>24</v>
      </c>
      <c r="AL45" s="117"/>
    </row>
    <row r="46" spans="1:38" ht="15.75" customHeight="1" thickBot="1" x14ac:dyDescent="0.25">
      <c r="A46" s="164" t="s">
        <v>29</v>
      </c>
      <c r="B46" s="167">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0</v>
      </c>
      <c r="AL46" s="104"/>
    </row>
    <row r="47" spans="1:38" ht="15" thickBot="1" x14ac:dyDescent="0.25">
      <c r="A47" s="165"/>
      <c r="B47" s="168"/>
      <c r="C47" s="91" t="s">
        <v>65</v>
      </c>
      <c r="D47" s="92"/>
      <c r="E47" s="92"/>
      <c r="F47" s="92"/>
      <c r="G47" s="92"/>
      <c r="H47" s="92"/>
      <c r="I47" s="92">
        <v>1</v>
      </c>
      <c r="J47" s="92"/>
      <c r="K47" s="92">
        <v>11</v>
      </c>
      <c r="L47" s="92"/>
      <c r="M47" s="92">
        <v>2</v>
      </c>
      <c r="N47" s="92"/>
      <c r="O47" s="92"/>
      <c r="P47" s="92"/>
      <c r="Q47" s="92"/>
      <c r="R47" s="92">
        <v>4</v>
      </c>
      <c r="S47" s="92"/>
      <c r="T47" s="92"/>
      <c r="U47" s="92"/>
      <c r="V47" s="92"/>
      <c r="W47" s="92"/>
      <c r="X47" s="92"/>
      <c r="Y47" s="92"/>
      <c r="Z47" s="92"/>
      <c r="AA47" s="92"/>
      <c r="AB47" s="92"/>
      <c r="AC47" s="92"/>
      <c r="AD47" s="92"/>
      <c r="AE47" s="92"/>
      <c r="AF47" s="92"/>
      <c r="AG47" s="92">
        <v>6</v>
      </c>
      <c r="AH47" s="92"/>
      <c r="AI47" s="93"/>
      <c r="AJ47" s="94"/>
      <c r="AK47" s="90">
        <f t="shared" si="1"/>
        <v>24</v>
      </c>
      <c r="AL47" s="104"/>
    </row>
    <row r="48" spans="1:38" ht="16.5" customHeight="1" thickTop="1" thickBot="1" x14ac:dyDescent="0.25">
      <c r="A48" s="165"/>
      <c r="B48" s="169">
        <v>2022</v>
      </c>
      <c r="C48" s="95" t="s">
        <v>64</v>
      </c>
      <c r="D48" s="87"/>
      <c r="E48" s="87"/>
      <c r="F48" s="87"/>
      <c r="G48" s="87"/>
      <c r="H48" s="87"/>
      <c r="I48" s="87"/>
      <c r="J48" s="87"/>
      <c r="K48" s="87"/>
      <c r="L48" s="87"/>
      <c r="M48" s="87"/>
      <c r="N48" s="87"/>
      <c r="O48" s="87"/>
      <c r="P48" s="87"/>
      <c r="Q48" s="87"/>
      <c r="R48" s="87"/>
      <c r="S48" s="87">
        <v>5</v>
      </c>
      <c r="T48" s="87"/>
      <c r="U48" s="87"/>
      <c r="V48" s="87"/>
      <c r="W48" s="87"/>
      <c r="X48" s="87">
        <v>1</v>
      </c>
      <c r="Y48" s="87"/>
      <c r="Z48" s="87"/>
      <c r="AA48" s="87"/>
      <c r="AB48" s="87"/>
      <c r="AC48" s="87"/>
      <c r="AD48" s="87"/>
      <c r="AE48" s="87"/>
      <c r="AF48" s="87"/>
      <c r="AG48" s="87"/>
      <c r="AH48" s="87"/>
      <c r="AI48" s="88"/>
      <c r="AJ48" s="25"/>
      <c r="AK48" s="90">
        <f t="shared" si="1"/>
        <v>6</v>
      </c>
      <c r="AL48" s="117"/>
    </row>
    <row r="49" spans="1:38" ht="15" thickBot="1" x14ac:dyDescent="0.25">
      <c r="A49" s="166"/>
      <c r="B49" s="170"/>
      <c r="C49" s="99" t="s">
        <v>65</v>
      </c>
      <c r="D49" s="100"/>
      <c r="E49" s="100"/>
      <c r="F49" s="100"/>
      <c r="G49" s="100"/>
      <c r="H49" s="100"/>
      <c r="I49" s="100">
        <v>1</v>
      </c>
      <c r="J49" s="100"/>
      <c r="K49" s="100"/>
      <c r="L49" s="100"/>
      <c r="M49" s="100"/>
      <c r="N49" s="100">
        <v>1</v>
      </c>
      <c r="O49" s="100"/>
      <c r="P49" s="100">
        <v>2</v>
      </c>
      <c r="Q49" s="100"/>
      <c r="R49" s="100"/>
      <c r="S49" s="100">
        <v>5</v>
      </c>
      <c r="T49" s="100"/>
      <c r="U49" s="100">
        <v>1</v>
      </c>
      <c r="V49" s="100">
        <v>3</v>
      </c>
      <c r="W49" s="100">
        <v>2</v>
      </c>
      <c r="X49" s="100">
        <v>1</v>
      </c>
      <c r="Y49" s="100"/>
      <c r="Z49" s="100"/>
      <c r="AA49" s="100">
        <v>4</v>
      </c>
      <c r="AB49" s="100"/>
      <c r="AC49" s="100"/>
      <c r="AD49" s="100"/>
      <c r="AE49" s="100">
        <v>3</v>
      </c>
      <c r="AF49" s="100"/>
      <c r="AG49" s="100"/>
      <c r="AH49" s="100"/>
      <c r="AI49" s="108"/>
      <c r="AJ49" s="111"/>
      <c r="AK49" s="118">
        <f t="shared" si="1"/>
        <v>23</v>
      </c>
      <c r="AL49" s="117"/>
    </row>
    <row r="50" spans="1:38" ht="15.75" customHeight="1" thickBot="1" x14ac:dyDescent="0.25">
      <c r="A50" s="171" t="s">
        <v>69</v>
      </c>
      <c r="B50" s="167">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2"/>
      <c r="B51" s="168"/>
      <c r="C51" s="119" t="s">
        <v>65</v>
      </c>
      <c r="D51" s="115"/>
      <c r="E51" s="115"/>
      <c r="F51" s="115"/>
      <c r="G51" s="115"/>
      <c r="H51" s="115">
        <v>1</v>
      </c>
      <c r="I51" s="115"/>
      <c r="J51" s="115"/>
      <c r="K51" s="115"/>
      <c r="L51" s="115"/>
      <c r="M51" s="115"/>
      <c r="N51" s="115"/>
      <c r="O51" s="115"/>
      <c r="P51" s="115">
        <v>2</v>
      </c>
      <c r="Q51" s="115"/>
      <c r="R51" s="115">
        <v>2</v>
      </c>
      <c r="S51" s="115"/>
      <c r="T51" s="115">
        <v>2</v>
      </c>
      <c r="U51" s="115"/>
      <c r="V51" s="115"/>
      <c r="W51" s="115"/>
      <c r="X51" s="115"/>
      <c r="Y51" s="115"/>
      <c r="Z51" s="115"/>
      <c r="AA51" s="115"/>
      <c r="AB51" s="115"/>
      <c r="AC51" s="115">
        <v>8</v>
      </c>
      <c r="AD51" s="115">
        <v>1</v>
      </c>
      <c r="AE51" s="115"/>
      <c r="AF51" s="115"/>
      <c r="AG51" s="115"/>
      <c r="AH51" s="115">
        <v>3</v>
      </c>
      <c r="AI51" s="116"/>
      <c r="AJ51" s="120"/>
      <c r="AK51" s="90">
        <f t="shared" si="1"/>
        <v>19</v>
      </c>
      <c r="AL51" s="121"/>
    </row>
    <row r="52" spans="1:38" ht="16.5" customHeight="1" thickTop="1" thickBot="1" x14ac:dyDescent="0.25">
      <c r="A52" s="172"/>
      <c r="B52" s="169">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3"/>
      <c r="B53" s="170"/>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4" t="s">
        <v>33</v>
      </c>
      <c r="B54" s="167">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5"/>
      <c r="B55" s="168"/>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65"/>
      <c r="B56" s="169">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6"/>
      <c r="B57" s="170"/>
      <c r="C57" s="99" t="s">
        <v>65</v>
      </c>
      <c r="D57" s="100"/>
      <c r="E57" s="100"/>
      <c r="F57" s="100"/>
      <c r="G57" s="100"/>
      <c r="H57" s="100"/>
      <c r="I57" s="100">
        <v>2</v>
      </c>
      <c r="J57" s="100"/>
      <c r="K57" s="100"/>
      <c r="L57" s="100"/>
      <c r="M57" s="100"/>
      <c r="N57" s="100"/>
      <c r="O57" s="100"/>
      <c r="P57" s="100"/>
      <c r="Q57" s="100"/>
      <c r="R57" s="100"/>
      <c r="S57" s="100"/>
      <c r="T57" s="100"/>
      <c r="U57" s="100"/>
      <c r="V57" s="100">
        <v>2</v>
      </c>
      <c r="W57" s="100"/>
      <c r="X57" s="100"/>
      <c r="Y57" s="100"/>
      <c r="Z57" s="100"/>
      <c r="AA57" s="100"/>
      <c r="AB57" s="100"/>
      <c r="AC57" s="100"/>
      <c r="AD57" s="100"/>
      <c r="AE57" s="100">
        <v>1</v>
      </c>
      <c r="AF57" s="100"/>
      <c r="AG57" s="100">
        <v>1</v>
      </c>
      <c r="AH57" s="100"/>
      <c r="AI57" s="108"/>
      <c r="AJ57" s="111"/>
      <c r="AK57" s="118">
        <f t="shared" si="1"/>
        <v>6</v>
      </c>
      <c r="AL57" s="117"/>
    </row>
    <row r="58" spans="1:38" ht="15.75" customHeight="1" thickBot="1" x14ac:dyDescent="0.25">
      <c r="A58" s="164" t="s">
        <v>38</v>
      </c>
      <c r="B58" s="167">
        <v>2023</v>
      </c>
      <c r="C58" s="95" t="s">
        <v>64</v>
      </c>
      <c r="D58" s="113"/>
      <c r="E58" s="113"/>
      <c r="F58" s="113"/>
      <c r="G58" s="113">
        <v>2</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v>1</v>
      </c>
      <c r="AH58" s="113"/>
      <c r="AI58" s="114"/>
      <c r="AJ58" s="25"/>
      <c r="AK58" s="90">
        <f t="shared" si="1"/>
        <v>3</v>
      </c>
      <c r="AL58" s="104"/>
    </row>
    <row r="59" spans="1:38" ht="15" thickBot="1" x14ac:dyDescent="0.25">
      <c r="A59" s="165"/>
      <c r="B59" s="168"/>
      <c r="C59" s="91" t="s">
        <v>65</v>
      </c>
      <c r="D59" s="92"/>
      <c r="E59" s="92"/>
      <c r="F59" s="92"/>
      <c r="G59" s="92">
        <v>2</v>
      </c>
      <c r="H59" s="92"/>
      <c r="I59" s="92"/>
      <c r="J59" s="92">
        <v>29</v>
      </c>
      <c r="K59" s="92"/>
      <c r="L59" s="92"/>
      <c r="M59" s="92">
        <v>1</v>
      </c>
      <c r="N59" s="92"/>
      <c r="O59" s="92"/>
      <c r="P59" s="92"/>
      <c r="Q59" s="92"/>
      <c r="R59" s="92"/>
      <c r="S59" s="92"/>
      <c r="T59" s="92">
        <v>1</v>
      </c>
      <c r="U59" s="92">
        <v>2</v>
      </c>
      <c r="V59" s="92"/>
      <c r="W59" s="92"/>
      <c r="X59" s="92"/>
      <c r="Y59" s="92"/>
      <c r="Z59" s="92"/>
      <c r="AA59" s="92"/>
      <c r="AB59" s="92"/>
      <c r="AC59" s="92"/>
      <c r="AD59" s="92"/>
      <c r="AE59" s="92"/>
      <c r="AF59" s="92"/>
      <c r="AG59" s="92">
        <v>2</v>
      </c>
      <c r="AH59" s="92"/>
      <c r="AI59" s="93"/>
      <c r="AJ59" s="94"/>
      <c r="AK59" s="90">
        <f t="shared" si="1"/>
        <v>37</v>
      </c>
      <c r="AL59" s="104"/>
    </row>
    <row r="60" spans="1:38" ht="16.5" customHeight="1" thickTop="1" thickBot="1" x14ac:dyDescent="0.25">
      <c r="A60" s="165"/>
      <c r="B60" s="169">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v>1</v>
      </c>
      <c r="AJ60" s="25"/>
      <c r="AK60" s="90">
        <f t="shared" si="1"/>
        <v>1</v>
      </c>
      <c r="AL60" s="117"/>
    </row>
    <row r="61" spans="1:38" ht="15" thickBot="1" x14ac:dyDescent="0.25">
      <c r="A61" s="166"/>
      <c r="B61" s="170"/>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c r="AD61" s="100"/>
      <c r="AE61" s="100"/>
      <c r="AF61" s="100"/>
      <c r="AG61" s="100">
        <v>1</v>
      </c>
      <c r="AH61" s="100"/>
      <c r="AI61" s="108">
        <v>1</v>
      </c>
      <c r="AJ61" s="111"/>
      <c r="AK61" s="118">
        <f t="shared" si="1"/>
        <v>156</v>
      </c>
      <c r="AL61" s="117"/>
    </row>
    <row r="62" spans="1:38" ht="15.75" customHeight="1" thickBot="1" x14ac:dyDescent="0.25">
      <c r="A62" s="164" t="s">
        <v>39</v>
      </c>
      <c r="B62" s="167">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5"/>
      <c r="B63" s="168"/>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5"/>
      <c r="B64" s="169">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6"/>
      <c r="B65" s="170"/>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4" t="s">
        <v>40</v>
      </c>
      <c r="B66" s="167">
        <v>2023</v>
      </c>
      <c r="C66" s="95" t="s">
        <v>64</v>
      </c>
      <c r="D66" s="87"/>
      <c r="E66" s="87"/>
      <c r="F66" s="87"/>
      <c r="G66" s="87">
        <v>2</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2</v>
      </c>
      <c r="AL66" s="104"/>
    </row>
    <row r="67" spans="1:38" ht="15" thickBot="1" x14ac:dyDescent="0.25">
      <c r="A67" s="165"/>
      <c r="B67" s="168"/>
      <c r="C67" s="91" t="s">
        <v>65</v>
      </c>
      <c r="D67" s="92"/>
      <c r="E67" s="92"/>
      <c r="F67" s="92"/>
      <c r="G67" s="92">
        <v>11</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c r="AI67" s="93"/>
      <c r="AJ67" s="94"/>
      <c r="AK67" s="90">
        <f t="shared" si="2"/>
        <v>15</v>
      </c>
      <c r="AL67" s="104"/>
    </row>
    <row r="68" spans="1:38" ht="16.5" customHeight="1" thickTop="1" thickBot="1" x14ac:dyDescent="0.25">
      <c r="A68" s="165"/>
      <c r="B68" s="169">
        <v>2022</v>
      </c>
      <c r="C68" s="95" t="s">
        <v>64</v>
      </c>
      <c r="D68" s="96"/>
      <c r="E68" s="96"/>
      <c r="F68" s="96"/>
      <c r="G68" s="96">
        <v>2</v>
      </c>
      <c r="H68" s="96"/>
      <c r="I68" s="96"/>
      <c r="J68" s="96"/>
      <c r="K68" s="96"/>
      <c r="L68" s="96"/>
      <c r="M68" s="96"/>
      <c r="N68" s="96"/>
      <c r="O68" s="96"/>
      <c r="P68" s="96"/>
      <c r="Q68" s="96"/>
      <c r="R68" s="96"/>
      <c r="S68" s="96"/>
      <c r="T68" s="96"/>
      <c r="U68" s="96"/>
      <c r="V68" s="96"/>
      <c r="W68" s="96"/>
      <c r="X68" s="96"/>
      <c r="Y68" s="96"/>
      <c r="Z68" s="96">
        <v>11</v>
      </c>
      <c r="AA68" s="96"/>
      <c r="AB68" s="96"/>
      <c r="AC68" s="96"/>
      <c r="AD68" s="96"/>
      <c r="AE68" s="96"/>
      <c r="AF68" s="96"/>
      <c r="AG68" s="96"/>
      <c r="AH68" s="96"/>
      <c r="AI68" s="97"/>
      <c r="AJ68" s="25"/>
      <c r="AK68" s="90">
        <f t="shared" si="2"/>
        <v>13</v>
      </c>
      <c r="AL68" s="117"/>
    </row>
    <row r="69" spans="1:38" ht="15" thickBot="1" x14ac:dyDescent="0.25">
      <c r="A69" s="166"/>
      <c r="B69" s="170"/>
      <c r="C69" s="99" t="s">
        <v>65</v>
      </c>
      <c r="D69" s="100">
        <v>8</v>
      </c>
      <c r="E69" s="100"/>
      <c r="F69" s="100"/>
      <c r="G69" s="100">
        <v>7</v>
      </c>
      <c r="H69" s="100">
        <v>1</v>
      </c>
      <c r="I69" s="100"/>
      <c r="J69" s="100"/>
      <c r="K69" s="100"/>
      <c r="L69" s="100"/>
      <c r="M69" s="100"/>
      <c r="N69" s="100"/>
      <c r="O69" s="100"/>
      <c r="P69" s="100"/>
      <c r="Q69" s="100"/>
      <c r="R69" s="100"/>
      <c r="S69" s="100">
        <v>1</v>
      </c>
      <c r="T69" s="100"/>
      <c r="U69" s="100"/>
      <c r="V69" s="100"/>
      <c r="W69" s="100"/>
      <c r="X69" s="100"/>
      <c r="Y69" s="100"/>
      <c r="Z69" s="100">
        <v>11</v>
      </c>
      <c r="AA69" s="100"/>
      <c r="AB69" s="100"/>
      <c r="AC69" s="100"/>
      <c r="AD69" s="100"/>
      <c r="AE69" s="100"/>
      <c r="AF69" s="100"/>
      <c r="AG69" s="100">
        <v>1</v>
      </c>
      <c r="AH69" s="100"/>
      <c r="AI69" s="108"/>
      <c r="AJ69" s="111"/>
      <c r="AK69" s="118">
        <f t="shared" si="2"/>
        <v>29</v>
      </c>
      <c r="AL69" s="117"/>
    </row>
    <row r="70" spans="1:38" ht="15.75" customHeight="1" thickBot="1" x14ac:dyDescent="0.25">
      <c r="A70" s="164" t="s">
        <v>41</v>
      </c>
      <c r="B70" s="167">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5"/>
      <c r="B71" s="168"/>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5"/>
      <c r="B72" s="169">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6"/>
      <c r="B73" s="170"/>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4" t="s">
        <v>70</v>
      </c>
      <c r="B74" s="167">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5"/>
      <c r="B75" s="168"/>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5"/>
      <c r="B76" s="169">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6"/>
      <c r="B77" s="170"/>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4" t="s">
        <v>71</v>
      </c>
      <c r="B78" s="167">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5"/>
      <c r="B79" s="168"/>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5"/>
      <c r="B80" s="169">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6"/>
      <c r="B81" s="170"/>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4" t="s">
        <v>72</v>
      </c>
      <c r="B82" s="167">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5"/>
      <c r="B83" s="168"/>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5"/>
      <c r="B84" s="169">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6"/>
      <c r="B85" s="170"/>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4" t="s">
        <v>73</v>
      </c>
      <c r="B86" s="167">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5"/>
      <c r="B87" s="168"/>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5"/>
      <c r="B88" s="169">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6"/>
      <c r="B89" s="170"/>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4" t="s">
        <v>74</v>
      </c>
      <c r="B90" s="167">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5"/>
      <c r="B91" s="168"/>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5"/>
      <c r="B92" s="169">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6"/>
      <c r="B93" s="170"/>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17</vt:lpstr>
      <vt:lpstr>ACUM 17</vt:lpstr>
      <vt:lpstr>'SEM 17'!Área_de_impresión</vt:lpstr>
      <vt:lpstr>'ACUM 17'!Títulos_a_imprimir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2023-05-03T14:20:01Z</cp:lastPrinted>
  <dcterms:created xsi:type="dcterms:W3CDTF">2015-11-16T16:55:56Z</dcterms:created>
  <dcterms:modified xsi:type="dcterms:W3CDTF">2023-05-03T14:20:08Z</dcterms:modified>
</cp:coreProperties>
</file>