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16" sheetId="1" r:id="rId1"/>
    <sheet name="ACUM 16" sheetId="5" r:id="rId2"/>
  </sheets>
  <externalReferences>
    <externalReference r:id="rId3"/>
    <externalReference r:id="rId4"/>
  </externalReferences>
  <definedNames>
    <definedName name="_xlnm.Print_Area" localSheetId="0">'SEM 16'!$A$1:$Q$185</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16'!$1:$1</definedName>
  </definedNames>
  <calcPr calcId="162913"/>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<sst xmlns="http://schemas.openxmlformats.org/spreadsheetml/2006/main" count="1004" uniqueCount="189">
  <si>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</si>
  <si>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</si>
  <si>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</si>
  <si>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</si>
  <si>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</si>
  <si>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</si>
  <si>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</si>
  <si>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</si>
  <si>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</si>
  <si>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</si>
  <si>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</si>
  <si>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</si>
  <si>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</si>
  <si>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</si>
  <si>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</si>
  <si>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</si>
  <si>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</si>
  <si>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</si>
  <si>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</si>
  <si>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</si>
  <si>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</si>
  <si>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</si>
  <si>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</si>
  <si>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</si>
  <si>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</si>
  <si>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</si>
  <si>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</si>
  <si>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</si>
  <si>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</si>
  <si>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</si>
  <si>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</si>
  <si>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</si>
  <si>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</si>
  <si>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</si>
  <si>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</si>
  <si>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</si>
  <si>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</si>
  <si>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</si>
  <si>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</si>
  <si>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</si>
  <si>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</si>
  <si>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</si>
  <si>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</si>
  <si>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</si>
  <si>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</si>
  <si>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</si>
  <si>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</si>
  <si>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</si>
  <si>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</si>
  <si>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</si>
  <si>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</si>
  <si>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</si>
  <si>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</si>
  <si>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</si>
  <si>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</si>
  <si>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</si>
  <si>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</si>
  <si>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</si>
  <si>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</si>
  <si>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</si>
  <si>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</si>
  <si>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</si>
  <si>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</si>
  <si>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</si>
  <si>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</si>
  <si>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</si>
  <si>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</si>
  <si>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</si>
  <si>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</si>
  <si>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</si>
  <si>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</si>
  <si>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</si>
  <si>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</si>
  <si>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</si>
  <si>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</si>
  <si>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</si>
  <si>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</si>
  <si>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</si>
  <si>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</si>
  <si>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</si>
  <si>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</si>
  <si>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</si>
  <si>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</si>
  <si>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</si>
  <si>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</si>
  <si>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</si>
  <si>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</si>
  <si>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</si>
  <si>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</si>
  <si>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</si>
  <si>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</si>
  <si>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</si>
  <si>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</si>
  <si>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</si>
  <si>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</si>
  <si>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</si>
  <si>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</si>
  <si>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</si>
  <si>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</si>
  <si>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</si>
  <si>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</si>
  <si>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</si>
  <si>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</si>
  <si>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</si>
  <si>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</si>
  <si>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</si>
  <si>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</si>
  <si>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</si>
  <si>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</si>
  <si>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</si>
  <si>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</si>
  <si>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</si>
  <si>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</si>
  <si>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</si>
  <si>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AVI</t>
  </si>
  <si>
    <t>SEC</t>
  </si>
  <si>
    <t>FC</t>
  </si>
  <si>
    <t xml:space="preserve">FC </t>
  </si>
  <si>
    <t>CENAREE</t>
  </si>
  <si>
    <t>OVI</t>
  </si>
  <si>
    <t>CAP</t>
  </si>
  <si>
    <t>DEL 16 AL 22 DE ABRIL DE 2023</t>
  </si>
  <si>
    <t>II. DISTRIBUCION DE LOS CASOS ACUMULADOS A LA SEMANA N° 16 2023</t>
  </si>
  <si>
    <t>CPA-04948-23</t>
  </si>
  <si>
    <t>TEPATITLAN DE MORELOS</t>
  </si>
  <si>
    <t>CPA-04823-23</t>
  </si>
  <si>
    <t>IXTLAHUACAN DEL RIO</t>
  </si>
  <si>
    <t>CPA-04949-23</t>
  </si>
  <si>
    <t>CENASA</t>
  </si>
  <si>
    <t>VILLA PURIFICACIÓN</t>
  </si>
  <si>
    <t>23-10103</t>
  </si>
  <si>
    <t>CEDISACH</t>
  </si>
  <si>
    <t>DELICIAS</t>
  </si>
  <si>
    <t>23-10141</t>
  </si>
  <si>
    <t>GOMEZ PALACIO</t>
  </si>
  <si>
    <t>23-10161</t>
  </si>
  <si>
    <t>23-10070</t>
  </si>
  <si>
    <t>23-10077</t>
  </si>
  <si>
    <t>23-10079</t>
  </si>
  <si>
    <t>23-10116</t>
  </si>
  <si>
    <t>23-10026</t>
  </si>
  <si>
    <t>23-10155</t>
  </si>
  <si>
    <t>23-10160</t>
  </si>
  <si>
    <t>23-10118</t>
  </si>
  <si>
    <t>23-10120</t>
  </si>
  <si>
    <t>23-10123</t>
  </si>
  <si>
    <t>23-10124</t>
  </si>
  <si>
    <t>23-10236</t>
  </si>
  <si>
    <t>EDUARDO NERI</t>
  </si>
  <si>
    <t>23-10237</t>
  </si>
  <si>
    <t>23-10097</t>
  </si>
  <si>
    <t>XOCHITEPEC</t>
  </si>
  <si>
    <t>23-10036</t>
  </si>
  <si>
    <t>SANTIAGO IXCUINTLA</t>
  </si>
  <si>
    <t>23-10298</t>
  </si>
  <si>
    <t>SAN BLAS</t>
  </si>
  <si>
    <t>23-0167</t>
  </si>
  <si>
    <t>CSA SAN LUIS POTOSI</t>
  </si>
  <si>
    <t>BENITO JUAREZ</t>
  </si>
  <si>
    <t>23-0168</t>
  </si>
  <si>
    <t>23-0169</t>
  </si>
  <si>
    <t>23-0170</t>
  </si>
  <si>
    <t>TECPAN DE GALENA</t>
  </si>
  <si>
    <t>23-0171</t>
  </si>
  <si>
    <t>CHILPANCINGO</t>
  </si>
  <si>
    <t>TOMATLÁN</t>
  </si>
  <si>
    <t>TUXPAN</t>
  </si>
  <si>
    <t>RUÍZ</t>
  </si>
  <si>
    <t>TECUALA</t>
  </si>
  <si>
    <t>SINGUILUCAN</t>
  </si>
  <si>
    <t>BR23-279</t>
  </si>
  <si>
    <t>LDPV XALAPA</t>
  </si>
  <si>
    <t>PEROTE</t>
  </si>
  <si>
    <t>BR23-280</t>
  </si>
  <si>
    <t>BR23-281</t>
  </si>
  <si>
    <t>BR23-284</t>
  </si>
  <si>
    <t>CPA-05250-23</t>
  </si>
  <si>
    <t>ALAMOS</t>
  </si>
  <si>
    <t>EQ</t>
  </si>
  <si>
    <t>RTPCR</t>
  </si>
  <si>
    <t>API</t>
  </si>
  <si>
    <t>MD</t>
  </si>
  <si>
    <t>23-00058564</t>
  </si>
  <si>
    <t>CENAPA</t>
  </si>
  <si>
    <t>AHUACATLAN</t>
  </si>
  <si>
    <t>23-00058575</t>
  </si>
  <si>
    <t>CANTW</t>
  </si>
  <si>
    <t>23-00058568</t>
  </si>
  <si>
    <t>23-00058583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</si>
</sst>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17">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1"/>
  <sheetViews>
    <sheetView tabSelected="1" view="pageBreakPreview" zoomScale="120" zoomScaleSheetLayoutView="120" workbookViewId="0">
      <pane xSplit="1" topLeftCell="B1" activePane="topRight" state="frozen"/>
      <selection pane="topRight" activeCell="O148" sqref="O148"/>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6" t="s">
        <v>97</v>
      </c>
      <c r="B1" s="156"/>
      <c r="C1" s="156"/>
      <c r="D1" s="156"/>
      <c r="E1" s="156"/>
      <c r="F1" s="156"/>
      <c r="G1" s="156"/>
      <c r="H1" s="156"/>
      <c r="I1" s="156"/>
      <c r="J1" s="156"/>
      <c r="K1" s="156"/>
      <c r="L1" s="156"/>
      <c r="M1" s="156"/>
      <c r="N1" s="156"/>
      <c r="O1" s="156"/>
      <c r="P1" s="156"/>
      <c r="Q1" s="157"/>
    </row>
    <row r="2" spans="1:17" ht="33.75" customHeight="1" x14ac:dyDescent="0.25">
      <c r="A2" s="158" t="s">
        <v>98</v>
      </c>
      <c r="B2" s="159"/>
      <c r="C2" s="159"/>
      <c r="D2" s="159"/>
      <c r="E2" s="159"/>
      <c r="F2" s="159"/>
      <c r="G2" s="159"/>
      <c r="H2" s="159"/>
      <c r="I2" s="159"/>
      <c r="J2" s="159"/>
      <c r="K2" s="159"/>
      <c r="L2" s="159"/>
      <c r="M2" s="159"/>
      <c r="N2" s="159"/>
      <c r="O2" s="159"/>
      <c r="P2" s="159"/>
      <c r="Q2" s="159"/>
    </row>
    <row r="3" spans="1:17" ht="15.75" x14ac:dyDescent="0.25">
      <c r="A3" s="160" t="s">
        <v>0</v>
      </c>
      <c r="B3" s="160"/>
      <c r="C3" s="160"/>
      <c r="D3" s="160"/>
      <c r="E3" s="160"/>
      <c r="F3" s="160"/>
      <c r="G3" s="160"/>
      <c r="H3" s="160"/>
      <c r="I3" s="160"/>
      <c r="J3" s="160"/>
      <c r="K3" s="160"/>
      <c r="L3" s="160"/>
      <c r="M3" s="160"/>
      <c r="N3" s="160"/>
      <c r="O3" s="160"/>
      <c r="P3" s="160"/>
      <c r="Q3" s="160"/>
    </row>
    <row r="4" spans="1:17" ht="15.75" x14ac:dyDescent="0.25">
      <c r="A4" s="160" t="s">
        <v>1</v>
      </c>
      <c r="B4" s="160"/>
      <c r="C4" s="160"/>
      <c r="D4" s="160"/>
      <c r="E4" s="160"/>
      <c r="F4" s="160"/>
      <c r="G4" s="160"/>
      <c r="H4" s="160"/>
      <c r="I4" s="160"/>
      <c r="J4" s="160"/>
      <c r="K4" s="160"/>
      <c r="L4" s="160"/>
      <c r="M4" s="160"/>
      <c r="N4" s="160"/>
      <c r="O4" s="160"/>
      <c r="P4" s="160"/>
      <c r="Q4" s="160"/>
    </row>
    <row r="5" spans="1:17" x14ac:dyDescent="0.25">
      <c r="D5" s="1"/>
    </row>
    <row r="6" spans="1:17" x14ac:dyDescent="0.25">
      <c r="A6" s="82" t="s">
        <v>94</v>
      </c>
      <c r="D6" s="145" t="s">
        <v>107</v>
      </c>
      <c r="E6" s="83">
        <v>16</v>
      </c>
      <c r="H6" s="81" t="s">
        <v>121</v>
      </c>
      <c r="J6" s="4"/>
      <c r="K6" s="4"/>
      <c r="N6" s="4"/>
      <c r="P6" s="79" t="s">
        <v>2</v>
      </c>
      <c r="Q6" s="80">
        <v>45040</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61" t="s">
        <v>93</v>
      </c>
      <c r="B11" s="162"/>
      <c r="C11" s="162"/>
      <c r="D11" s="162"/>
      <c r="E11" s="162"/>
      <c r="F11" s="162"/>
      <c r="G11" s="162"/>
      <c r="H11" s="162"/>
      <c r="I11" s="162"/>
      <c r="J11" s="162"/>
      <c r="K11" s="162"/>
      <c r="L11" s="162"/>
      <c r="M11" s="163"/>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3" t="s">
        <v>6</v>
      </c>
      <c r="G15" s="154"/>
      <c r="H15" s="155"/>
      <c r="I15" s="147" t="s">
        <v>7</v>
      </c>
      <c r="J15" s="148"/>
      <c r="K15" s="148"/>
      <c r="L15" s="149"/>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61" t="s">
        <v>91</v>
      </c>
      <c r="B17" s="162"/>
      <c r="C17" s="162"/>
      <c r="D17" s="162"/>
      <c r="E17" s="162"/>
      <c r="F17" s="162"/>
      <c r="G17" s="162"/>
      <c r="H17" s="162"/>
      <c r="I17" s="162"/>
      <c r="J17" s="162"/>
      <c r="K17" s="162"/>
      <c r="L17" s="162"/>
      <c r="M17" s="163"/>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3" t="s">
        <v>6</v>
      </c>
      <c r="G21" s="154"/>
      <c r="H21" s="155"/>
      <c r="I21" s="147" t="s">
        <v>7</v>
      </c>
      <c r="J21" s="148"/>
      <c r="K21" s="148"/>
      <c r="L21" s="149"/>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50" t="s">
        <v>95</v>
      </c>
      <c r="B23" s="151"/>
      <c r="C23" s="151"/>
      <c r="D23" s="151"/>
      <c r="E23" s="151"/>
      <c r="F23" s="151"/>
      <c r="G23" s="151"/>
      <c r="H23" s="151"/>
      <c r="I23" s="151"/>
      <c r="J23" s="151"/>
      <c r="K23" s="151"/>
      <c r="L23" s="151"/>
      <c r="M23" s="152"/>
      <c r="N23" s="60">
        <v>0</v>
      </c>
      <c r="O23" s="60">
        <v>0</v>
      </c>
      <c r="P23" s="60">
        <v>5</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3" t="s">
        <v>6</v>
      </c>
      <c r="G27" s="154"/>
      <c r="H27" s="155"/>
      <c r="I27" s="147" t="s">
        <v>7</v>
      </c>
      <c r="J27" s="148"/>
      <c r="K27" s="148"/>
      <c r="L27" s="149"/>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50" t="s">
        <v>92</v>
      </c>
      <c r="B29" s="151"/>
      <c r="C29" s="151"/>
      <c r="D29" s="151"/>
      <c r="E29" s="151"/>
      <c r="F29" s="151"/>
      <c r="G29" s="151"/>
      <c r="H29" s="151"/>
      <c r="I29" s="151"/>
      <c r="J29" s="151"/>
      <c r="K29" s="151"/>
      <c r="L29" s="151"/>
      <c r="M29" s="152"/>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3" t="s">
        <v>6</v>
      </c>
      <c r="G33" s="154"/>
      <c r="H33" s="155"/>
      <c r="I33" s="147" t="s">
        <v>7</v>
      </c>
      <c r="J33" s="148"/>
      <c r="K33" s="148"/>
      <c r="L33" s="149"/>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6" t="s">
        <v>123</v>
      </c>
      <c r="B35" s="60" t="s">
        <v>118</v>
      </c>
      <c r="C35" s="146" t="s">
        <v>32</v>
      </c>
      <c r="D35" s="146" t="s">
        <v>124</v>
      </c>
      <c r="E35" s="146" t="s">
        <v>114</v>
      </c>
      <c r="F35" s="146">
        <v>106000</v>
      </c>
      <c r="G35" s="146">
        <v>0</v>
      </c>
      <c r="H35" s="60">
        <v>0</v>
      </c>
      <c r="I35" s="146">
        <v>1</v>
      </c>
      <c r="J35" s="146">
        <v>1</v>
      </c>
      <c r="K35" s="146">
        <v>0</v>
      </c>
      <c r="L35" s="146">
        <v>0</v>
      </c>
      <c r="M35" s="146" t="s">
        <v>115</v>
      </c>
      <c r="N35" s="60">
        <v>1</v>
      </c>
      <c r="O35" s="60">
        <v>0</v>
      </c>
      <c r="P35" s="60">
        <v>8</v>
      </c>
      <c r="Q35" s="60">
        <v>8</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53" t="s">
        <v>6</v>
      </c>
      <c r="G39" s="154"/>
      <c r="H39" s="155"/>
      <c r="I39" s="147" t="s">
        <v>7</v>
      </c>
      <c r="J39" s="148"/>
      <c r="K39" s="148"/>
      <c r="L39" s="149"/>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50" t="s">
        <v>95</v>
      </c>
      <c r="B41" s="151"/>
      <c r="C41" s="151"/>
      <c r="D41" s="151"/>
      <c r="E41" s="151"/>
      <c r="F41" s="151"/>
      <c r="G41" s="151"/>
      <c r="H41" s="151"/>
      <c r="I41" s="151"/>
      <c r="J41" s="151"/>
      <c r="K41" s="151"/>
      <c r="L41" s="151"/>
      <c r="M41" s="152"/>
      <c r="N41" s="60">
        <v>0</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53" t="s">
        <v>6</v>
      </c>
      <c r="G45" s="154"/>
      <c r="H45" s="155"/>
      <c r="I45" s="147" t="s">
        <v>7</v>
      </c>
      <c r="J45" s="148"/>
      <c r="K45" s="148"/>
      <c r="L45" s="149"/>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46" t="s">
        <v>125</v>
      </c>
      <c r="B47" s="60" t="s">
        <v>118</v>
      </c>
      <c r="C47" s="146" t="s">
        <v>32</v>
      </c>
      <c r="D47" s="146" t="s">
        <v>126</v>
      </c>
      <c r="E47" s="146" t="s">
        <v>114</v>
      </c>
      <c r="F47" s="146">
        <v>8000</v>
      </c>
      <c r="G47" s="146">
        <v>7500</v>
      </c>
      <c r="H47" s="60">
        <v>7500</v>
      </c>
      <c r="I47" s="146">
        <v>1</v>
      </c>
      <c r="J47" s="146">
        <v>1</v>
      </c>
      <c r="K47" s="146">
        <v>0</v>
      </c>
      <c r="L47" s="146">
        <v>0</v>
      </c>
      <c r="M47" s="146" t="s">
        <v>115</v>
      </c>
      <c r="N47" s="60">
        <v>2</v>
      </c>
      <c r="O47" s="60">
        <v>0</v>
      </c>
      <c r="P47" s="60">
        <v>2</v>
      </c>
      <c r="Q47" s="60">
        <v>5</v>
      </c>
      <c r="R47" s="19"/>
      <c r="S47" s="19"/>
      <c r="T47" s="19"/>
    </row>
    <row r="48" spans="1:20" s="51" customFormat="1" ht="15" customHeight="1" x14ac:dyDescent="0.2">
      <c r="A48" s="146" t="s">
        <v>127</v>
      </c>
      <c r="B48" s="60" t="s">
        <v>118</v>
      </c>
      <c r="C48" s="146" t="s">
        <v>32</v>
      </c>
      <c r="D48" s="146" t="s">
        <v>124</v>
      </c>
      <c r="E48" s="146" t="s">
        <v>114</v>
      </c>
      <c r="F48" s="146">
        <v>150000</v>
      </c>
      <c r="G48" s="146">
        <v>0</v>
      </c>
      <c r="H48" s="60">
        <v>0</v>
      </c>
      <c r="I48" s="146">
        <v>1</v>
      </c>
      <c r="J48" s="146">
        <v>1</v>
      </c>
      <c r="K48" s="146">
        <v>0</v>
      </c>
      <c r="L48" s="146">
        <v>0</v>
      </c>
      <c r="M48" s="146" t="s">
        <v>115</v>
      </c>
      <c r="N48" s="21"/>
      <c r="O48" s="21"/>
      <c r="P48" s="21"/>
      <c r="Q48" s="21"/>
      <c r="R48" s="19"/>
      <c r="S48" s="19"/>
      <c r="T48" s="19"/>
    </row>
    <row r="49" spans="1:20" s="51" customFormat="1" ht="15" customHeight="1" x14ac:dyDescent="0.2">
      <c r="A49" s="22"/>
      <c r="B49" s="21"/>
      <c r="C49" s="22"/>
      <c r="D49" s="22"/>
      <c r="E49" s="22"/>
      <c r="F49" s="22"/>
      <c r="G49" s="22"/>
      <c r="H49" s="21"/>
      <c r="I49" s="22"/>
      <c r="J49" s="22"/>
      <c r="K49" s="22"/>
      <c r="L49" s="22"/>
      <c r="M49" s="22"/>
      <c r="N49" s="21"/>
      <c r="O49" s="21"/>
      <c r="P49" s="21"/>
      <c r="Q49" s="21"/>
      <c r="R49" s="19"/>
      <c r="S49" s="19"/>
      <c r="T49" s="19"/>
    </row>
    <row r="50" spans="1:20" s="51" customFormat="1" ht="15" customHeight="1" x14ac:dyDescent="0.2">
      <c r="A50" s="22"/>
      <c r="B50" s="21"/>
      <c r="C50" s="22"/>
      <c r="D50" s="140"/>
      <c r="E50" s="22"/>
      <c r="F50" s="22"/>
      <c r="G50" s="22"/>
      <c r="H50" s="21"/>
      <c r="I50" s="22"/>
      <c r="J50" s="22"/>
      <c r="K50" s="22"/>
      <c r="L50" s="22"/>
      <c r="M50" s="22"/>
      <c r="N50" s="21"/>
      <c r="O50" s="21"/>
      <c r="P50" s="21"/>
      <c r="Q50" s="21"/>
      <c r="R50" s="19"/>
      <c r="S50" s="19"/>
      <c r="T50" s="19"/>
    </row>
    <row r="51" spans="1:20" s="51" customFormat="1" ht="15" customHeight="1" x14ac:dyDescent="0.25">
      <c r="A51" s="67" t="s">
        <v>23</v>
      </c>
      <c r="B51" s="21"/>
      <c r="C51" s="25"/>
      <c r="D51" s="25"/>
      <c r="E51" s="25"/>
      <c r="F51" s="25"/>
      <c r="G51" s="25"/>
      <c r="H51" s="25"/>
      <c r="I51" s="21"/>
      <c r="J51" s="21"/>
      <c r="K51" s="21"/>
      <c r="L51" s="21"/>
      <c r="M51" s="21"/>
      <c r="N51" s="131" t="s">
        <v>99</v>
      </c>
      <c r="O51" s="132"/>
      <c r="P51" s="133"/>
      <c r="Q51" s="134"/>
      <c r="R51" s="19"/>
      <c r="S51" s="19"/>
      <c r="T51" s="19"/>
    </row>
    <row r="52" spans="1:20" s="51" customFormat="1" ht="15" customHeight="1" x14ac:dyDescent="0.2">
      <c r="A52" s="45" t="s">
        <v>85</v>
      </c>
      <c r="B52" s="45" t="s">
        <v>4</v>
      </c>
      <c r="C52" s="65"/>
      <c r="D52" s="44"/>
      <c r="E52" s="45" t="s">
        <v>5</v>
      </c>
      <c r="F52" s="154" t="s">
        <v>6</v>
      </c>
      <c r="G52" s="154"/>
      <c r="H52" s="155"/>
      <c r="I52" s="147" t="s">
        <v>7</v>
      </c>
      <c r="J52" s="148"/>
      <c r="K52" s="148"/>
      <c r="L52" s="148"/>
      <c r="M52" s="43" t="s">
        <v>8</v>
      </c>
      <c r="N52" s="49" t="s">
        <v>89</v>
      </c>
      <c r="O52" s="50"/>
      <c r="P52" s="49" t="s">
        <v>90</v>
      </c>
      <c r="Q52" s="50"/>
      <c r="R52" s="19"/>
      <c r="S52" s="19"/>
      <c r="T52" s="19"/>
    </row>
    <row r="53" spans="1:20" s="51" customFormat="1" ht="15" customHeight="1" x14ac:dyDescent="0.2">
      <c r="A53" s="54" t="s">
        <v>9</v>
      </c>
      <c r="B53" s="54" t="s">
        <v>9</v>
      </c>
      <c r="C53" s="68" t="s">
        <v>10</v>
      </c>
      <c r="D53" s="69" t="s">
        <v>11</v>
      </c>
      <c r="E53" s="54" t="s">
        <v>12</v>
      </c>
      <c r="F53" s="70" t="s">
        <v>13</v>
      </c>
      <c r="G53" s="43" t="s">
        <v>14</v>
      </c>
      <c r="H53" s="43" t="s">
        <v>15</v>
      </c>
      <c r="I53" s="43" t="s">
        <v>13</v>
      </c>
      <c r="J53" s="43" t="s">
        <v>16</v>
      </c>
      <c r="K53" s="43" t="s">
        <v>17</v>
      </c>
      <c r="L53" s="71" t="s">
        <v>18</v>
      </c>
      <c r="M53" s="52" t="s">
        <v>9</v>
      </c>
      <c r="N53" s="59">
        <v>2023</v>
      </c>
      <c r="O53" s="59">
        <v>2022</v>
      </c>
      <c r="P53" s="59">
        <v>2023</v>
      </c>
      <c r="Q53" s="59">
        <v>2022</v>
      </c>
      <c r="R53" s="19"/>
      <c r="S53" s="19"/>
      <c r="T53" s="19"/>
    </row>
    <row r="54" spans="1:20" s="51" customFormat="1" ht="15" customHeight="1" x14ac:dyDescent="0.2">
      <c r="A54" s="146">
        <v>825162</v>
      </c>
      <c r="B54" s="60" t="s">
        <v>128</v>
      </c>
      <c r="C54" s="146" t="s">
        <v>32</v>
      </c>
      <c r="D54" s="146" t="s">
        <v>129</v>
      </c>
      <c r="E54" s="146" t="s">
        <v>108</v>
      </c>
      <c r="F54" s="146">
        <v>1</v>
      </c>
      <c r="G54" s="146">
        <v>1</v>
      </c>
      <c r="H54" s="60">
        <v>1</v>
      </c>
      <c r="I54" s="146">
        <v>1</v>
      </c>
      <c r="J54" s="146">
        <v>1</v>
      </c>
      <c r="K54" s="146">
        <v>0</v>
      </c>
      <c r="L54" s="146">
        <v>0</v>
      </c>
      <c r="M54" s="146" t="s">
        <v>109</v>
      </c>
      <c r="N54" s="60">
        <v>1</v>
      </c>
      <c r="O54" s="60">
        <v>8</v>
      </c>
      <c r="P54" s="60">
        <v>146</v>
      </c>
      <c r="Q54" s="60">
        <v>109</v>
      </c>
      <c r="R54" s="19"/>
      <c r="S54" s="19"/>
      <c r="T54" s="19"/>
    </row>
    <row r="55" spans="1:20" s="51" customFormat="1" ht="15" customHeight="1" x14ac:dyDescent="0.2">
      <c r="A55" s="22"/>
      <c r="B55" s="21"/>
      <c r="C55" s="22"/>
      <c r="D55" s="22"/>
      <c r="E55" s="22"/>
      <c r="F55" s="22"/>
      <c r="G55" s="22"/>
      <c r="H55" s="21"/>
      <c r="I55" s="22"/>
      <c r="J55" s="22"/>
      <c r="K55" s="22"/>
      <c r="L55" s="22"/>
      <c r="M55" s="22"/>
      <c r="N55" s="21"/>
      <c r="O55" s="21"/>
      <c r="P55" s="21"/>
      <c r="Q55" s="21"/>
      <c r="R55" s="19"/>
      <c r="S55" s="19"/>
      <c r="T55" s="19"/>
    </row>
    <row r="56" spans="1:20" s="51" customFormat="1" ht="15" customHeight="1" x14ac:dyDescent="0.2">
      <c r="A56" s="22"/>
      <c r="B56" s="21"/>
      <c r="C56" s="22"/>
      <c r="D56" s="22"/>
      <c r="E56" s="22"/>
      <c r="F56" s="22"/>
      <c r="G56" s="22"/>
      <c r="H56" s="21"/>
      <c r="I56" s="22"/>
      <c r="J56" s="22"/>
      <c r="K56" s="22"/>
      <c r="L56" s="22"/>
      <c r="M56" s="22"/>
      <c r="N56" s="21"/>
      <c r="O56" s="21"/>
      <c r="P56" s="21"/>
      <c r="Q56" s="21"/>
      <c r="R56" s="19"/>
      <c r="S56" s="19"/>
      <c r="T56" s="19"/>
    </row>
    <row r="57" spans="1:20" s="51" customFormat="1" ht="15" customHeight="1" x14ac:dyDescent="0.25">
      <c r="A57" s="67" t="s">
        <v>79</v>
      </c>
      <c r="B57" s="63"/>
      <c r="C57" s="25"/>
      <c r="D57" s="64"/>
      <c r="E57" s="25"/>
      <c r="F57" s="25"/>
      <c r="G57" s="25"/>
      <c r="H57" s="25"/>
      <c r="I57" s="63"/>
      <c r="J57" s="63"/>
      <c r="K57" s="63"/>
      <c r="L57" s="63"/>
      <c r="M57" s="63"/>
      <c r="N57" s="131" t="s">
        <v>99</v>
      </c>
      <c r="O57" s="132"/>
      <c r="P57" s="133"/>
      <c r="Q57" s="134"/>
    </row>
    <row r="58" spans="1:20" s="51" customFormat="1" ht="15" customHeight="1" x14ac:dyDescent="0.2">
      <c r="A58" s="45" t="s">
        <v>85</v>
      </c>
      <c r="B58" s="45" t="s">
        <v>4</v>
      </c>
      <c r="C58" s="44"/>
      <c r="D58" s="44"/>
      <c r="E58" s="45" t="s">
        <v>5</v>
      </c>
      <c r="F58" s="46" t="s">
        <v>6</v>
      </c>
      <c r="G58" s="46"/>
      <c r="H58" s="46"/>
      <c r="I58" s="47" t="s">
        <v>7</v>
      </c>
      <c r="J58" s="48"/>
      <c r="K58" s="48"/>
      <c r="L58" s="48"/>
      <c r="M58" s="43" t="s">
        <v>8</v>
      </c>
      <c r="N58" s="49" t="s">
        <v>89</v>
      </c>
      <c r="O58" s="50"/>
      <c r="P58" s="49" t="s">
        <v>90</v>
      </c>
      <c r="Q58" s="50"/>
    </row>
    <row r="59" spans="1:20" s="51" customFormat="1" ht="15" customHeight="1" x14ac:dyDescent="0.2">
      <c r="A59" s="54" t="s">
        <v>9</v>
      </c>
      <c r="B59" s="54" t="s">
        <v>9</v>
      </c>
      <c r="C59" s="53" t="s">
        <v>10</v>
      </c>
      <c r="D59" s="53" t="s">
        <v>11</v>
      </c>
      <c r="E59" s="54" t="s">
        <v>12</v>
      </c>
      <c r="F59" s="72" t="s">
        <v>13</v>
      </c>
      <c r="G59" s="54" t="s">
        <v>14</v>
      </c>
      <c r="H59" s="53" t="s">
        <v>15</v>
      </c>
      <c r="I59" s="59" t="s">
        <v>13</v>
      </c>
      <c r="J59" s="59" t="s">
        <v>16</v>
      </c>
      <c r="K59" s="59" t="s">
        <v>17</v>
      </c>
      <c r="L59" s="73" t="s">
        <v>18</v>
      </c>
      <c r="M59" s="52" t="s">
        <v>9</v>
      </c>
      <c r="N59" s="59">
        <v>2023</v>
      </c>
      <c r="O59" s="59">
        <v>2022</v>
      </c>
      <c r="P59" s="59">
        <v>2023</v>
      </c>
      <c r="Q59" s="59">
        <v>2022</v>
      </c>
    </row>
    <row r="60" spans="1:20" s="51" customFormat="1" ht="15" customHeight="1" x14ac:dyDescent="0.2">
      <c r="A60" s="146" t="s">
        <v>130</v>
      </c>
      <c r="B60" s="60" t="s">
        <v>131</v>
      </c>
      <c r="C60" s="146" t="s">
        <v>51</v>
      </c>
      <c r="D60" s="146" t="s">
        <v>132</v>
      </c>
      <c r="E60" s="146" t="s">
        <v>108</v>
      </c>
      <c r="F60" s="146">
        <v>1</v>
      </c>
      <c r="G60" s="146">
        <v>0</v>
      </c>
      <c r="H60" s="60">
        <v>0</v>
      </c>
      <c r="I60" s="146">
        <v>1</v>
      </c>
      <c r="J60" s="146">
        <v>1</v>
      </c>
      <c r="K60" s="146">
        <v>0</v>
      </c>
      <c r="L60" s="146">
        <v>0</v>
      </c>
      <c r="M60" s="146" t="s">
        <v>113</v>
      </c>
      <c r="N60" s="60">
        <v>19</v>
      </c>
      <c r="O60" s="60">
        <v>23</v>
      </c>
      <c r="P60" s="60">
        <v>89</v>
      </c>
      <c r="Q60" s="60">
        <v>93</v>
      </c>
      <c r="R60" s="19"/>
      <c r="S60" s="19"/>
      <c r="T60" s="19"/>
    </row>
    <row r="61" spans="1:20" s="51" customFormat="1" ht="15" customHeight="1" x14ac:dyDescent="0.2">
      <c r="A61" s="146" t="s">
        <v>133</v>
      </c>
      <c r="B61" s="60" t="s">
        <v>131</v>
      </c>
      <c r="C61" s="146" t="s">
        <v>35</v>
      </c>
      <c r="D61" s="146" t="s">
        <v>134</v>
      </c>
      <c r="E61" s="146" t="s">
        <v>108</v>
      </c>
      <c r="F61" s="146">
        <v>1</v>
      </c>
      <c r="G61" s="146">
        <v>0</v>
      </c>
      <c r="H61" s="60">
        <v>0</v>
      </c>
      <c r="I61" s="146">
        <v>1</v>
      </c>
      <c r="J61" s="146">
        <v>1</v>
      </c>
      <c r="K61" s="146">
        <v>0</v>
      </c>
      <c r="L61" s="146">
        <v>0</v>
      </c>
      <c r="M61" s="146" t="s">
        <v>113</v>
      </c>
      <c r="N61" s="21"/>
      <c r="O61" s="21"/>
      <c r="P61" s="21"/>
      <c r="Q61" s="21"/>
      <c r="R61" s="19"/>
      <c r="S61" s="19"/>
      <c r="T61" s="19"/>
    </row>
    <row r="62" spans="1:20" s="51" customFormat="1" ht="15" customHeight="1" x14ac:dyDescent="0.2">
      <c r="A62" s="146" t="s">
        <v>135</v>
      </c>
      <c r="B62" s="60" t="s">
        <v>131</v>
      </c>
      <c r="C62" s="146" t="s">
        <v>35</v>
      </c>
      <c r="D62" s="146" t="s">
        <v>134</v>
      </c>
      <c r="E62" s="146" t="s">
        <v>108</v>
      </c>
      <c r="F62" s="146">
        <v>1</v>
      </c>
      <c r="G62" s="146">
        <v>0</v>
      </c>
      <c r="H62" s="60">
        <v>0</v>
      </c>
      <c r="I62" s="146">
        <v>1</v>
      </c>
      <c r="J62" s="146">
        <v>1</v>
      </c>
      <c r="K62" s="146">
        <v>0</v>
      </c>
      <c r="L62" s="146">
        <v>0</v>
      </c>
      <c r="M62" s="146" t="s">
        <v>113</v>
      </c>
      <c r="N62" s="21"/>
      <c r="O62" s="21"/>
      <c r="P62" s="21"/>
      <c r="Q62" s="21"/>
      <c r="R62" s="19"/>
      <c r="S62" s="19"/>
      <c r="T62" s="19"/>
    </row>
    <row r="63" spans="1:20" s="51" customFormat="1" ht="15" customHeight="1" x14ac:dyDescent="0.2">
      <c r="A63" s="146" t="s">
        <v>136</v>
      </c>
      <c r="B63" s="60" t="s">
        <v>131</v>
      </c>
      <c r="C63" s="146" t="s">
        <v>35</v>
      </c>
      <c r="D63" s="146" t="s">
        <v>134</v>
      </c>
      <c r="E63" s="146" t="s">
        <v>108</v>
      </c>
      <c r="F63" s="146">
        <v>1</v>
      </c>
      <c r="G63" s="146">
        <v>0</v>
      </c>
      <c r="H63" s="60">
        <v>0</v>
      </c>
      <c r="I63" s="146">
        <v>1</v>
      </c>
      <c r="J63" s="146">
        <v>1</v>
      </c>
      <c r="K63" s="146">
        <v>0</v>
      </c>
      <c r="L63" s="146">
        <v>0</v>
      </c>
      <c r="M63" s="146" t="s">
        <v>113</v>
      </c>
      <c r="N63" s="21"/>
      <c r="O63" s="21"/>
      <c r="P63" s="21"/>
      <c r="Q63" s="21"/>
      <c r="R63" s="19"/>
      <c r="S63" s="19"/>
      <c r="T63" s="19"/>
    </row>
    <row r="64" spans="1:20" s="51" customFormat="1" ht="15" customHeight="1" x14ac:dyDescent="0.2">
      <c r="A64" s="146" t="s">
        <v>137</v>
      </c>
      <c r="B64" s="60" t="s">
        <v>131</v>
      </c>
      <c r="C64" s="146" t="s">
        <v>35</v>
      </c>
      <c r="D64" s="146" t="s">
        <v>134</v>
      </c>
      <c r="E64" s="146" t="s">
        <v>108</v>
      </c>
      <c r="F64" s="146">
        <v>1</v>
      </c>
      <c r="G64" s="146">
        <v>0</v>
      </c>
      <c r="H64" s="60">
        <v>0</v>
      </c>
      <c r="I64" s="146">
        <v>1</v>
      </c>
      <c r="J64" s="146">
        <v>1</v>
      </c>
      <c r="K64" s="146">
        <v>0</v>
      </c>
      <c r="L64" s="146">
        <v>0</v>
      </c>
      <c r="M64" s="146" t="s">
        <v>113</v>
      </c>
      <c r="N64" s="21"/>
      <c r="O64" s="21"/>
      <c r="P64" s="21"/>
      <c r="Q64" s="21"/>
      <c r="R64" s="19"/>
      <c r="S64" s="19"/>
      <c r="T64" s="19"/>
    </row>
    <row r="65" spans="1:20" s="51" customFormat="1" ht="15" customHeight="1" x14ac:dyDescent="0.2">
      <c r="A65" s="146" t="s">
        <v>138</v>
      </c>
      <c r="B65" s="60" t="s">
        <v>131</v>
      </c>
      <c r="C65" s="146" t="s">
        <v>35</v>
      </c>
      <c r="D65" s="146" t="s">
        <v>134</v>
      </c>
      <c r="E65" s="146" t="s">
        <v>108</v>
      </c>
      <c r="F65" s="146">
        <v>1</v>
      </c>
      <c r="G65" s="146">
        <v>0</v>
      </c>
      <c r="H65" s="60">
        <v>0</v>
      </c>
      <c r="I65" s="146">
        <v>1</v>
      </c>
      <c r="J65" s="146">
        <v>1</v>
      </c>
      <c r="K65" s="146">
        <v>0</v>
      </c>
      <c r="L65" s="146">
        <v>0</v>
      </c>
      <c r="M65" s="146" t="s">
        <v>113</v>
      </c>
      <c r="N65" s="21"/>
      <c r="O65" s="21"/>
      <c r="P65" s="21"/>
      <c r="Q65" s="21"/>
      <c r="R65" s="19"/>
      <c r="S65" s="19"/>
      <c r="T65" s="19"/>
    </row>
    <row r="66" spans="1:20" s="51" customFormat="1" ht="15" customHeight="1" x14ac:dyDescent="0.2">
      <c r="A66" s="146" t="s">
        <v>139</v>
      </c>
      <c r="B66" s="60" t="s">
        <v>131</v>
      </c>
      <c r="C66" s="146" t="s">
        <v>35</v>
      </c>
      <c r="D66" s="146" t="s">
        <v>134</v>
      </c>
      <c r="E66" s="146" t="s">
        <v>108</v>
      </c>
      <c r="F66" s="146">
        <v>1</v>
      </c>
      <c r="G66" s="146">
        <v>0</v>
      </c>
      <c r="H66" s="60">
        <v>0</v>
      </c>
      <c r="I66" s="146">
        <v>1</v>
      </c>
      <c r="J66" s="146">
        <v>1</v>
      </c>
      <c r="K66" s="146">
        <v>0</v>
      </c>
      <c r="L66" s="146">
        <v>0</v>
      </c>
      <c r="M66" s="146" t="s">
        <v>113</v>
      </c>
      <c r="N66" s="21"/>
      <c r="O66" s="21"/>
      <c r="P66" s="21"/>
      <c r="Q66" s="21"/>
      <c r="R66" s="19"/>
      <c r="S66" s="19"/>
      <c r="T66" s="19"/>
    </row>
    <row r="67" spans="1:20" s="51" customFormat="1" ht="15" customHeight="1" x14ac:dyDescent="0.2">
      <c r="A67" s="146" t="s">
        <v>140</v>
      </c>
      <c r="B67" s="60" t="s">
        <v>131</v>
      </c>
      <c r="C67" s="146" t="s">
        <v>35</v>
      </c>
      <c r="D67" s="146" t="s">
        <v>134</v>
      </c>
      <c r="E67" s="146" t="s">
        <v>108</v>
      </c>
      <c r="F67" s="146">
        <v>1</v>
      </c>
      <c r="G67" s="146">
        <v>0</v>
      </c>
      <c r="H67" s="60">
        <v>0</v>
      </c>
      <c r="I67" s="146">
        <v>1</v>
      </c>
      <c r="J67" s="146">
        <v>1</v>
      </c>
      <c r="K67" s="146">
        <v>0</v>
      </c>
      <c r="L67" s="146">
        <v>0</v>
      </c>
      <c r="M67" s="146" t="s">
        <v>113</v>
      </c>
      <c r="N67" s="21"/>
      <c r="O67" s="21"/>
      <c r="P67" s="21"/>
      <c r="Q67" s="21"/>
      <c r="R67" s="19"/>
      <c r="S67" s="19"/>
      <c r="T67" s="19"/>
    </row>
    <row r="68" spans="1:20" s="51" customFormat="1" ht="15" customHeight="1" x14ac:dyDescent="0.2">
      <c r="A68" s="146" t="s">
        <v>141</v>
      </c>
      <c r="B68" s="60" t="s">
        <v>131</v>
      </c>
      <c r="C68" s="146" t="s">
        <v>35</v>
      </c>
      <c r="D68" s="146" t="s">
        <v>134</v>
      </c>
      <c r="E68" s="146" t="s">
        <v>108</v>
      </c>
      <c r="F68" s="146">
        <v>1</v>
      </c>
      <c r="G68" s="146">
        <v>0</v>
      </c>
      <c r="H68" s="60">
        <v>0</v>
      </c>
      <c r="I68" s="146">
        <v>1</v>
      </c>
      <c r="J68" s="146">
        <v>1</v>
      </c>
      <c r="K68" s="146">
        <v>0</v>
      </c>
      <c r="L68" s="146">
        <v>0</v>
      </c>
      <c r="M68" s="146" t="s">
        <v>113</v>
      </c>
      <c r="N68" s="21"/>
      <c r="O68" s="21"/>
      <c r="P68" s="21"/>
      <c r="Q68" s="21"/>
      <c r="R68" s="19"/>
      <c r="S68" s="19"/>
      <c r="T68" s="19"/>
    </row>
    <row r="69" spans="1:20" s="51" customFormat="1" ht="15" customHeight="1" x14ac:dyDescent="0.2">
      <c r="A69" s="146" t="s">
        <v>142</v>
      </c>
      <c r="B69" s="60" t="s">
        <v>131</v>
      </c>
      <c r="C69" s="146" t="s">
        <v>35</v>
      </c>
      <c r="D69" s="146" t="s">
        <v>134</v>
      </c>
      <c r="E69" s="146" t="s">
        <v>108</v>
      </c>
      <c r="F69" s="146">
        <v>1</v>
      </c>
      <c r="G69" s="146">
        <v>0</v>
      </c>
      <c r="H69" s="60">
        <v>0</v>
      </c>
      <c r="I69" s="146">
        <v>1</v>
      </c>
      <c r="J69" s="146">
        <v>1</v>
      </c>
      <c r="K69" s="146">
        <v>0</v>
      </c>
      <c r="L69" s="146">
        <v>0</v>
      </c>
      <c r="M69" s="146" t="s">
        <v>113</v>
      </c>
      <c r="N69" s="21"/>
      <c r="O69" s="21"/>
      <c r="P69" s="21"/>
      <c r="Q69" s="21"/>
      <c r="R69" s="19"/>
      <c r="S69" s="19"/>
      <c r="T69" s="19"/>
    </row>
    <row r="70" spans="1:20" s="51" customFormat="1" ht="15" customHeight="1" x14ac:dyDescent="0.2">
      <c r="A70" s="146" t="s">
        <v>143</v>
      </c>
      <c r="B70" s="60" t="s">
        <v>131</v>
      </c>
      <c r="C70" s="146" t="s">
        <v>35</v>
      </c>
      <c r="D70" s="146" t="s">
        <v>134</v>
      </c>
      <c r="E70" s="146" t="s">
        <v>108</v>
      </c>
      <c r="F70" s="146">
        <v>1</v>
      </c>
      <c r="G70" s="146">
        <v>0</v>
      </c>
      <c r="H70" s="60">
        <v>0</v>
      </c>
      <c r="I70" s="146">
        <v>1</v>
      </c>
      <c r="J70" s="146">
        <v>1</v>
      </c>
      <c r="K70" s="146">
        <v>0</v>
      </c>
      <c r="L70" s="146">
        <v>0</v>
      </c>
      <c r="M70" s="146" t="s">
        <v>113</v>
      </c>
      <c r="N70" s="21"/>
      <c r="O70" s="21"/>
      <c r="P70" s="21"/>
      <c r="Q70" s="21"/>
      <c r="R70" s="19"/>
      <c r="S70" s="19"/>
      <c r="T70" s="19"/>
    </row>
    <row r="71" spans="1:20" s="51" customFormat="1" ht="15" customHeight="1" x14ac:dyDescent="0.2">
      <c r="A71" s="146" t="s">
        <v>144</v>
      </c>
      <c r="B71" s="60" t="s">
        <v>131</v>
      </c>
      <c r="C71" s="146" t="s">
        <v>35</v>
      </c>
      <c r="D71" s="146" t="s">
        <v>134</v>
      </c>
      <c r="E71" s="146" t="s">
        <v>108</v>
      </c>
      <c r="F71" s="146">
        <v>1</v>
      </c>
      <c r="G71" s="146">
        <v>0</v>
      </c>
      <c r="H71" s="60">
        <v>0</v>
      </c>
      <c r="I71" s="146">
        <v>1</v>
      </c>
      <c r="J71" s="146">
        <v>1</v>
      </c>
      <c r="K71" s="146">
        <v>0</v>
      </c>
      <c r="L71" s="146">
        <v>0</v>
      </c>
      <c r="M71" s="146" t="s">
        <v>113</v>
      </c>
      <c r="N71" s="21"/>
      <c r="O71" s="21"/>
      <c r="P71" s="21"/>
      <c r="Q71" s="21"/>
      <c r="R71" s="19"/>
      <c r="S71" s="19"/>
      <c r="T71" s="19"/>
    </row>
    <row r="72" spans="1:20" s="51" customFormat="1" ht="15" customHeight="1" x14ac:dyDescent="0.2">
      <c r="A72" s="146" t="s">
        <v>145</v>
      </c>
      <c r="B72" s="60" t="s">
        <v>131</v>
      </c>
      <c r="C72" s="146" t="s">
        <v>35</v>
      </c>
      <c r="D72" s="146" t="s">
        <v>134</v>
      </c>
      <c r="E72" s="146" t="s">
        <v>108</v>
      </c>
      <c r="F72" s="146">
        <v>1</v>
      </c>
      <c r="G72" s="146">
        <v>0</v>
      </c>
      <c r="H72" s="60">
        <v>0</v>
      </c>
      <c r="I72" s="146">
        <v>1</v>
      </c>
      <c r="J72" s="146">
        <v>1</v>
      </c>
      <c r="K72" s="146">
        <v>0</v>
      </c>
      <c r="L72" s="146">
        <v>0</v>
      </c>
      <c r="M72" s="146" t="s">
        <v>113</v>
      </c>
      <c r="N72" s="21"/>
      <c r="O72" s="21"/>
      <c r="P72" s="21"/>
      <c r="Q72" s="21"/>
      <c r="R72" s="19"/>
      <c r="S72" s="19"/>
      <c r="T72" s="19"/>
    </row>
    <row r="73" spans="1:20" s="51" customFormat="1" ht="15" customHeight="1" x14ac:dyDescent="0.2">
      <c r="A73" s="146" t="s">
        <v>146</v>
      </c>
      <c r="B73" s="60" t="s">
        <v>131</v>
      </c>
      <c r="C73" s="146" t="s">
        <v>35</v>
      </c>
      <c r="D73" s="146" t="s">
        <v>134</v>
      </c>
      <c r="E73" s="146" t="s">
        <v>108</v>
      </c>
      <c r="F73" s="146">
        <v>1</v>
      </c>
      <c r="G73" s="146">
        <v>0</v>
      </c>
      <c r="H73" s="60">
        <v>0</v>
      </c>
      <c r="I73" s="146">
        <v>1</v>
      </c>
      <c r="J73" s="146">
        <v>1</v>
      </c>
      <c r="K73" s="146">
        <v>0</v>
      </c>
      <c r="L73" s="146">
        <v>0</v>
      </c>
      <c r="M73" s="146" t="s">
        <v>113</v>
      </c>
      <c r="N73" s="21"/>
      <c r="O73" s="21"/>
      <c r="P73" s="21"/>
      <c r="Q73" s="21"/>
      <c r="R73" s="19"/>
      <c r="S73" s="19"/>
      <c r="T73" s="19"/>
    </row>
    <row r="74" spans="1:20" s="51" customFormat="1" ht="15" customHeight="1" x14ac:dyDescent="0.2">
      <c r="A74" s="146" t="s">
        <v>147</v>
      </c>
      <c r="B74" s="60" t="s">
        <v>131</v>
      </c>
      <c r="C74" s="146" t="s">
        <v>25</v>
      </c>
      <c r="D74" s="146" t="s">
        <v>148</v>
      </c>
      <c r="E74" s="146" t="s">
        <v>108</v>
      </c>
      <c r="F74" s="146">
        <v>1</v>
      </c>
      <c r="G74" s="146">
        <v>0</v>
      </c>
      <c r="H74" s="60">
        <v>0</v>
      </c>
      <c r="I74" s="146">
        <v>1</v>
      </c>
      <c r="J74" s="146">
        <v>1</v>
      </c>
      <c r="K74" s="146">
        <v>0</v>
      </c>
      <c r="L74" s="146">
        <v>0</v>
      </c>
      <c r="M74" s="146" t="s">
        <v>113</v>
      </c>
      <c r="N74" s="21"/>
      <c r="O74" s="21"/>
      <c r="P74" s="21"/>
      <c r="Q74" s="21"/>
      <c r="R74" s="19"/>
      <c r="S74" s="19"/>
      <c r="T74" s="19"/>
    </row>
    <row r="75" spans="1:20" s="51" customFormat="1" ht="15" customHeight="1" x14ac:dyDescent="0.2">
      <c r="A75" s="146" t="s">
        <v>149</v>
      </c>
      <c r="B75" s="60" t="s">
        <v>131</v>
      </c>
      <c r="C75" s="146" t="s">
        <v>25</v>
      </c>
      <c r="D75" s="146" t="s">
        <v>148</v>
      </c>
      <c r="E75" s="146" t="s">
        <v>108</v>
      </c>
      <c r="F75" s="146">
        <v>1</v>
      </c>
      <c r="G75" s="146">
        <v>0</v>
      </c>
      <c r="H75" s="60">
        <v>0</v>
      </c>
      <c r="I75" s="146">
        <v>1</v>
      </c>
      <c r="J75" s="146">
        <v>1</v>
      </c>
      <c r="K75" s="146">
        <v>0</v>
      </c>
      <c r="L75" s="146">
        <v>0</v>
      </c>
      <c r="M75" s="146" t="s">
        <v>113</v>
      </c>
      <c r="N75" s="21"/>
      <c r="O75" s="21"/>
      <c r="P75" s="21"/>
      <c r="Q75" s="21"/>
      <c r="R75" s="19"/>
      <c r="S75" s="19"/>
      <c r="T75" s="19"/>
    </row>
    <row r="76" spans="1:20" s="51" customFormat="1" ht="15" customHeight="1" x14ac:dyDescent="0.2">
      <c r="A76" s="146" t="s">
        <v>150</v>
      </c>
      <c r="B76" s="60" t="s">
        <v>131</v>
      </c>
      <c r="C76" s="146" t="s">
        <v>54</v>
      </c>
      <c r="D76" s="146" t="s">
        <v>151</v>
      </c>
      <c r="E76" s="146" t="s">
        <v>108</v>
      </c>
      <c r="F76" s="146">
        <v>1</v>
      </c>
      <c r="G76" s="146">
        <v>0</v>
      </c>
      <c r="H76" s="60">
        <v>0</v>
      </c>
      <c r="I76" s="146">
        <v>1</v>
      </c>
      <c r="J76" s="146">
        <v>1</v>
      </c>
      <c r="K76" s="146">
        <v>0</v>
      </c>
      <c r="L76" s="146">
        <v>0</v>
      </c>
      <c r="M76" s="146" t="s">
        <v>113</v>
      </c>
      <c r="N76" s="21"/>
      <c r="O76" s="21"/>
      <c r="P76" s="21"/>
      <c r="Q76" s="21"/>
      <c r="R76" s="19"/>
      <c r="S76" s="19"/>
      <c r="T76" s="19"/>
    </row>
    <row r="77" spans="1:20" s="51" customFormat="1" ht="15" customHeight="1" x14ac:dyDescent="0.2">
      <c r="A77" s="146" t="s">
        <v>152</v>
      </c>
      <c r="B77" s="60" t="s">
        <v>131</v>
      </c>
      <c r="C77" s="146" t="s">
        <v>55</v>
      </c>
      <c r="D77" s="146" t="s">
        <v>153</v>
      </c>
      <c r="E77" s="146" t="s">
        <v>108</v>
      </c>
      <c r="F77" s="146">
        <v>1</v>
      </c>
      <c r="G77" s="146">
        <v>0</v>
      </c>
      <c r="H77" s="60">
        <v>0</v>
      </c>
      <c r="I77" s="146">
        <v>1</v>
      </c>
      <c r="J77" s="146">
        <v>1</v>
      </c>
      <c r="K77" s="146">
        <v>0</v>
      </c>
      <c r="L77" s="146">
        <v>0</v>
      </c>
      <c r="M77" s="146" t="s">
        <v>113</v>
      </c>
      <c r="N77" s="21"/>
      <c r="O77" s="21"/>
      <c r="P77" s="21"/>
      <c r="Q77" s="21"/>
      <c r="R77" s="19"/>
      <c r="S77" s="19"/>
      <c r="T77" s="19"/>
    </row>
    <row r="78" spans="1:20" s="51" customFormat="1" ht="15" customHeight="1" x14ac:dyDescent="0.2">
      <c r="A78" s="146" t="s">
        <v>154</v>
      </c>
      <c r="B78" s="60" t="s">
        <v>131</v>
      </c>
      <c r="C78" s="146" t="s">
        <v>55</v>
      </c>
      <c r="D78" s="146" t="s">
        <v>155</v>
      </c>
      <c r="E78" s="146" t="s">
        <v>108</v>
      </c>
      <c r="F78" s="146">
        <v>1</v>
      </c>
      <c r="G78" s="146">
        <v>0</v>
      </c>
      <c r="H78" s="60">
        <v>0</v>
      </c>
      <c r="I78" s="146">
        <v>1</v>
      </c>
      <c r="J78" s="146">
        <v>1</v>
      </c>
      <c r="K78" s="146">
        <v>0</v>
      </c>
      <c r="L78" s="146">
        <v>0</v>
      </c>
      <c r="M78" s="146" t="s">
        <v>113</v>
      </c>
      <c r="N78" s="21"/>
      <c r="O78" s="21"/>
      <c r="P78" s="21"/>
      <c r="Q78" s="21"/>
      <c r="R78" s="19"/>
      <c r="S78" s="19"/>
      <c r="T78" s="19"/>
    </row>
    <row r="79" spans="1:20" s="51" customFormat="1" ht="15" customHeight="1" x14ac:dyDescent="0.2">
      <c r="A79" s="37" t="s">
        <v>26</v>
      </c>
      <c r="B79" s="21"/>
      <c r="C79" s="21"/>
      <c r="D79" s="21"/>
      <c r="E79" s="21"/>
      <c r="F79" s="21"/>
      <c r="G79" s="21"/>
      <c r="H79" s="21"/>
      <c r="I79" s="21"/>
      <c r="J79" s="21"/>
      <c r="K79" s="21"/>
      <c r="L79" s="21"/>
      <c r="M79" s="21"/>
      <c r="N79" s="25"/>
      <c r="O79" s="25"/>
      <c r="P79" s="25"/>
      <c r="Q79" s="74"/>
    </row>
    <row r="80" spans="1:20" s="51" customFormat="1" ht="15" customHeight="1" x14ac:dyDescent="0.2">
      <c r="A80" s="37"/>
      <c r="B80" s="21"/>
      <c r="C80" s="21"/>
      <c r="D80" s="21"/>
      <c r="E80" s="21"/>
      <c r="F80" s="21"/>
      <c r="G80" s="21"/>
      <c r="H80" s="21"/>
      <c r="I80" s="21"/>
      <c r="J80" s="21"/>
      <c r="K80" s="21"/>
      <c r="L80" s="21"/>
      <c r="M80" s="21"/>
      <c r="R80" s="19"/>
      <c r="S80" s="19"/>
      <c r="T80" s="19"/>
    </row>
    <row r="81" spans="1:20" s="51" customFormat="1" ht="15" customHeight="1" x14ac:dyDescent="0.25">
      <c r="A81" s="67" t="s">
        <v>27</v>
      </c>
      <c r="B81" s="21"/>
      <c r="C81" s="25"/>
      <c r="D81" s="25"/>
      <c r="E81" s="25"/>
      <c r="F81" s="25"/>
      <c r="G81" s="25"/>
      <c r="H81" s="25"/>
      <c r="I81" s="21"/>
      <c r="J81" s="21"/>
      <c r="K81" s="21"/>
      <c r="L81" s="21"/>
      <c r="M81" s="21"/>
      <c r="N81" s="131" t="s">
        <v>99</v>
      </c>
      <c r="O81" s="132"/>
      <c r="P81" s="133"/>
      <c r="Q81" s="134"/>
      <c r="R81" s="19"/>
      <c r="S81" s="19"/>
      <c r="T81" s="19"/>
    </row>
    <row r="82" spans="1:20" s="51" customFormat="1" ht="15" customHeight="1" x14ac:dyDescent="0.2">
      <c r="A82" s="45" t="s">
        <v>85</v>
      </c>
      <c r="B82" s="45" t="s">
        <v>4</v>
      </c>
      <c r="C82" s="65"/>
      <c r="D82" s="44"/>
      <c r="E82" s="45" t="s">
        <v>5</v>
      </c>
      <c r="F82" s="153" t="s">
        <v>6</v>
      </c>
      <c r="G82" s="154"/>
      <c r="H82" s="155"/>
      <c r="I82" s="147" t="s">
        <v>7</v>
      </c>
      <c r="J82" s="148"/>
      <c r="K82" s="148"/>
      <c r="L82" s="149"/>
      <c r="M82" s="43" t="s">
        <v>8</v>
      </c>
      <c r="N82" s="49" t="s">
        <v>89</v>
      </c>
      <c r="O82" s="50"/>
      <c r="P82" s="49" t="s">
        <v>90</v>
      </c>
      <c r="Q82" s="50"/>
      <c r="R82" s="19"/>
      <c r="S82" s="19"/>
      <c r="T82" s="19"/>
    </row>
    <row r="83" spans="1:20" s="51" customFormat="1" ht="15" customHeight="1" x14ac:dyDescent="0.2">
      <c r="A83" s="54" t="s">
        <v>9</v>
      </c>
      <c r="B83" s="54" t="s">
        <v>9</v>
      </c>
      <c r="C83" s="54" t="s">
        <v>10</v>
      </c>
      <c r="D83" s="53" t="s">
        <v>11</v>
      </c>
      <c r="E83" s="54" t="s">
        <v>12</v>
      </c>
      <c r="F83" s="70" t="s">
        <v>13</v>
      </c>
      <c r="G83" s="43" t="s">
        <v>14</v>
      </c>
      <c r="H83" s="43" t="s">
        <v>15</v>
      </c>
      <c r="I83" s="43" t="s">
        <v>13</v>
      </c>
      <c r="J83" s="43" t="s">
        <v>16</v>
      </c>
      <c r="K83" s="43" t="s">
        <v>17</v>
      </c>
      <c r="L83" s="71" t="s">
        <v>18</v>
      </c>
      <c r="M83" s="52" t="s">
        <v>9</v>
      </c>
      <c r="N83" s="59">
        <v>2023</v>
      </c>
      <c r="O83" s="59">
        <v>2022</v>
      </c>
      <c r="P83" s="59">
        <v>2023</v>
      </c>
      <c r="Q83" s="59">
        <v>2022</v>
      </c>
      <c r="R83" s="19"/>
      <c r="S83" s="19"/>
      <c r="T83" s="19"/>
    </row>
    <row r="84" spans="1:20" s="51" customFormat="1" ht="15" customHeight="1" x14ac:dyDescent="0.2">
      <c r="A84" s="146" t="s">
        <v>156</v>
      </c>
      <c r="B84" s="60" t="s">
        <v>157</v>
      </c>
      <c r="C84" s="146" t="s">
        <v>25</v>
      </c>
      <c r="D84" s="146" t="s">
        <v>158</v>
      </c>
      <c r="E84" s="146" t="s">
        <v>108</v>
      </c>
      <c r="F84" s="146">
        <v>62</v>
      </c>
      <c r="G84" s="146">
        <v>0</v>
      </c>
      <c r="H84" s="60">
        <v>0</v>
      </c>
      <c r="I84" s="146">
        <v>2</v>
      </c>
      <c r="J84" s="146">
        <v>2</v>
      </c>
      <c r="K84" s="146">
        <v>0</v>
      </c>
      <c r="L84" s="146">
        <v>0</v>
      </c>
      <c r="M84" s="146" t="s">
        <v>116</v>
      </c>
      <c r="N84" s="60">
        <v>18</v>
      </c>
      <c r="O84" s="60">
        <v>24</v>
      </c>
      <c r="P84" s="60">
        <v>109</v>
      </c>
      <c r="Q84" s="60">
        <v>123</v>
      </c>
      <c r="R84" s="19"/>
      <c r="S84" s="19"/>
      <c r="T84" s="19"/>
    </row>
    <row r="85" spans="1:20" s="51" customFormat="1" ht="15" customHeight="1" x14ac:dyDescent="0.2">
      <c r="A85" s="146" t="s">
        <v>159</v>
      </c>
      <c r="B85" s="60" t="s">
        <v>157</v>
      </c>
      <c r="C85" s="146" t="s">
        <v>25</v>
      </c>
      <c r="D85" s="146" t="s">
        <v>158</v>
      </c>
      <c r="E85" s="146" t="s">
        <v>108</v>
      </c>
      <c r="F85" s="146">
        <v>27</v>
      </c>
      <c r="G85" s="146">
        <v>0</v>
      </c>
      <c r="H85" s="60">
        <v>0</v>
      </c>
      <c r="I85" s="146">
        <v>1</v>
      </c>
      <c r="J85" s="146">
        <v>1</v>
      </c>
      <c r="K85" s="146">
        <v>0</v>
      </c>
      <c r="L85" s="146">
        <v>0</v>
      </c>
      <c r="M85" s="146" t="s">
        <v>116</v>
      </c>
      <c r="N85" s="21"/>
      <c r="O85" s="21"/>
      <c r="P85" s="21"/>
      <c r="Q85" s="21"/>
      <c r="R85" s="19"/>
      <c r="S85" s="19"/>
      <c r="T85" s="19"/>
    </row>
    <row r="86" spans="1:20" s="51" customFormat="1" ht="15" customHeight="1" x14ac:dyDescent="0.2">
      <c r="A86" s="146" t="s">
        <v>160</v>
      </c>
      <c r="B86" s="60" t="s">
        <v>157</v>
      </c>
      <c r="C86" s="146" t="s">
        <v>25</v>
      </c>
      <c r="D86" s="146" t="s">
        <v>158</v>
      </c>
      <c r="E86" s="146" t="s">
        <v>108</v>
      </c>
      <c r="F86" s="146">
        <v>1</v>
      </c>
      <c r="G86" s="146">
        <v>0</v>
      </c>
      <c r="H86" s="60">
        <v>0</v>
      </c>
      <c r="I86" s="146">
        <v>1</v>
      </c>
      <c r="J86" s="146">
        <v>1</v>
      </c>
      <c r="K86" s="146">
        <v>0</v>
      </c>
      <c r="L86" s="146">
        <v>0</v>
      </c>
      <c r="M86" s="146" t="s">
        <v>116</v>
      </c>
      <c r="N86" s="21"/>
      <c r="O86" s="21"/>
      <c r="P86" s="21"/>
      <c r="Q86" s="21"/>
      <c r="R86" s="19"/>
      <c r="S86" s="19"/>
      <c r="T86" s="19"/>
    </row>
    <row r="87" spans="1:20" s="51" customFormat="1" ht="15" customHeight="1" x14ac:dyDescent="0.2">
      <c r="A87" s="146" t="s">
        <v>161</v>
      </c>
      <c r="B87" s="60" t="s">
        <v>157</v>
      </c>
      <c r="C87" s="146" t="s">
        <v>25</v>
      </c>
      <c r="D87" s="146" t="s">
        <v>162</v>
      </c>
      <c r="E87" s="146" t="s">
        <v>108</v>
      </c>
      <c r="F87" s="146">
        <v>7</v>
      </c>
      <c r="G87" s="146">
        <v>0</v>
      </c>
      <c r="H87" s="60">
        <v>0</v>
      </c>
      <c r="I87" s="146">
        <v>7</v>
      </c>
      <c r="J87" s="146">
        <v>7</v>
      </c>
      <c r="K87" s="146">
        <v>0</v>
      </c>
      <c r="L87" s="146">
        <v>0</v>
      </c>
      <c r="M87" s="146" t="s">
        <v>116</v>
      </c>
      <c r="N87" s="21"/>
      <c r="O87" s="21"/>
      <c r="P87" s="21"/>
      <c r="Q87" s="21"/>
      <c r="R87" s="19"/>
      <c r="S87" s="19"/>
      <c r="T87" s="19"/>
    </row>
    <row r="88" spans="1:20" s="51" customFormat="1" ht="15" customHeight="1" x14ac:dyDescent="0.2">
      <c r="A88" s="146" t="s">
        <v>163</v>
      </c>
      <c r="B88" s="60" t="s">
        <v>157</v>
      </c>
      <c r="C88" s="146" t="s">
        <v>25</v>
      </c>
      <c r="D88" s="146" t="s">
        <v>164</v>
      </c>
      <c r="E88" s="146" t="s">
        <v>108</v>
      </c>
      <c r="F88" s="146">
        <v>1</v>
      </c>
      <c r="G88" s="146">
        <v>0</v>
      </c>
      <c r="H88" s="60">
        <v>0</v>
      </c>
      <c r="I88" s="146">
        <v>1</v>
      </c>
      <c r="J88" s="146">
        <v>1</v>
      </c>
      <c r="K88" s="146">
        <v>0</v>
      </c>
      <c r="L88" s="146">
        <v>0</v>
      </c>
      <c r="M88" s="146" t="s">
        <v>116</v>
      </c>
      <c r="N88" s="21"/>
      <c r="O88" s="21"/>
      <c r="P88" s="21"/>
      <c r="Q88" s="21"/>
      <c r="R88" s="19"/>
      <c r="S88" s="19"/>
      <c r="T88" s="19"/>
    </row>
    <row r="89" spans="1:20" s="51" customFormat="1" ht="15" customHeight="1" x14ac:dyDescent="0.2">
      <c r="A89" s="146">
        <v>821893</v>
      </c>
      <c r="B89" s="60" t="s">
        <v>128</v>
      </c>
      <c r="C89" s="146" t="s">
        <v>32</v>
      </c>
      <c r="D89" s="146" t="s">
        <v>165</v>
      </c>
      <c r="E89" s="146" t="s">
        <v>108</v>
      </c>
      <c r="F89" s="146">
        <v>3</v>
      </c>
      <c r="G89" s="146">
        <v>0</v>
      </c>
      <c r="H89" s="60">
        <v>0</v>
      </c>
      <c r="I89" s="146">
        <v>3</v>
      </c>
      <c r="J89" s="146">
        <v>3</v>
      </c>
      <c r="K89" s="146">
        <v>0</v>
      </c>
      <c r="L89" s="146">
        <v>0</v>
      </c>
      <c r="M89" s="146" t="s">
        <v>116</v>
      </c>
      <c r="N89" s="21"/>
      <c r="O89" s="21"/>
      <c r="P89" s="21"/>
      <c r="Q89" s="21"/>
      <c r="R89" s="19"/>
      <c r="S89" s="19"/>
      <c r="T89" s="19"/>
    </row>
    <row r="90" spans="1:20" s="51" customFormat="1" ht="15" customHeight="1" x14ac:dyDescent="0.2">
      <c r="A90" s="146">
        <v>823930</v>
      </c>
      <c r="B90" s="60" t="s">
        <v>128</v>
      </c>
      <c r="C90" s="146" t="s">
        <v>55</v>
      </c>
      <c r="D90" s="146" t="s">
        <v>166</v>
      </c>
      <c r="E90" s="146" t="s">
        <v>108</v>
      </c>
      <c r="F90" s="146">
        <v>1</v>
      </c>
      <c r="G90" s="146">
        <v>0</v>
      </c>
      <c r="H90" s="60">
        <v>0</v>
      </c>
      <c r="I90" s="146">
        <v>1</v>
      </c>
      <c r="J90" s="146">
        <v>1</v>
      </c>
      <c r="K90" s="146">
        <v>0</v>
      </c>
      <c r="L90" s="146">
        <v>0</v>
      </c>
      <c r="M90" s="146" t="s">
        <v>117</v>
      </c>
      <c r="N90" s="21"/>
      <c r="O90" s="21"/>
      <c r="P90" s="21"/>
      <c r="Q90" s="21"/>
      <c r="R90" s="19"/>
      <c r="S90" s="19"/>
      <c r="T90" s="19"/>
    </row>
    <row r="91" spans="1:20" s="51" customFormat="1" ht="15" customHeight="1" x14ac:dyDescent="0.2">
      <c r="A91" s="146">
        <v>823931</v>
      </c>
      <c r="B91" s="60" t="s">
        <v>128</v>
      </c>
      <c r="C91" s="146" t="s">
        <v>55</v>
      </c>
      <c r="D91" s="146" t="s">
        <v>167</v>
      </c>
      <c r="E91" s="146" t="s">
        <v>108</v>
      </c>
      <c r="F91" s="146">
        <v>1</v>
      </c>
      <c r="G91" s="146">
        <v>0</v>
      </c>
      <c r="H91" s="60">
        <v>0</v>
      </c>
      <c r="I91" s="146">
        <v>1</v>
      </c>
      <c r="J91" s="146">
        <v>1</v>
      </c>
      <c r="K91" s="146">
        <v>0</v>
      </c>
      <c r="L91" s="146">
        <v>0</v>
      </c>
      <c r="M91" s="146" t="s">
        <v>117</v>
      </c>
      <c r="N91" s="21"/>
      <c r="O91" s="21"/>
      <c r="P91" s="21"/>
      <c r="Q91" s="21"/>
      <c r="R91" s="19"/>
      <c r="S91" s="19"/>
      <c r="T91" s="19"/>
    </row>
    <row r="92" spans="1:20" s="51" customFormat="1" ht="15" customHeight="1" x14ac:dyDescent="0.2">
      <c r="A92" s="146">
        <v>823932</v>
      </c>
      <c r="B92" s="60" t="s">
        <v>128</v>
      </c>
      <c r="C92" s="146" t="s">
        <v>55</v>
      </c>
      <c r="D92" s="146" t="s">
        <v>166</v>
      </c>
      <c r="E92" s="146" t="s">
        <v>108</v>
      </c>
      <c r="F92" s="146">
        <v>3</v>
      </c>
      <c r="G92" s="146">
        <v>0</v>
      </c>
      <c r="H92" s="60">
        <v>0</v>
      </c>
      <c r="I92" s="146">
        <v>3</v>
      </c>
      <c r="J92" s="146">
        <v>3</v>
      </c>
      <c r="K92" s="146">
        <v>0</v>
      </c>
      <c r="L92" s="146">
        <v>0</v>
      </c>
      <c r="M92" s="146" t="s">
        <v>117</v>
      </c>
      <c r="N92" s="21"/>
      <c r="O92" s="21"/>
      <c r="P92" s="21"/>
      <c r="Q92" s="21"/>
      <c r="R92" s="19"/>
      <c r="S92" s="19"/>
      <c r="T92" s="19"/>
    </row>
    <row r="93" spans="1:20" s="51" customFormat="1" ht="15" customHeight="1" x14ac:dyDescent="0.2">
      <c r="A93" s="146">
        <v>823933</v>
      </c>
      <c r="B93" s="60" t="s">
        <v>128</v>
      </c>
      <c r="C93" s="146" t="s">
        <v>55</v>
      </c>
      <c r="D93" s="146" t="s">
        <v>166</v>
      </c>
      <c r="E93" s="146" t="s">
        <v>108</v>
      </c>
      <c r="F93" s="146">
        <v>3</v>
      </c>
      <c r="G93" s="146">
        <v>0</v>
      </c>
      <c r="H93" s="60">
        <v>0</v>
      </c>
      <c r="I93" s="146">
        <v>3</v>
      </c>
      <c r="J93" s="146">
        <v>3</v>
      </c>
      <c r="K93" s="146">
        <v>0</v>
      </c>
      <c r="L93" s="146">
        <v>0</v>
      </c>
      <c r="M93" s="146" t="s">
        <v>117</v>
      </c>
      <c r="N93" s="21"/>
      <c r="O93" s="21"/>
      <c r="P93" s="21"/>
      <c r="Q93" s="21"/>
      <c r="R93" s="19"/>
      <c r="S93" s="19"/>
      <c r="T93" s="19"/>
    </row>
    <row r="94" spans="1:20" s="51" customFormat="1" ht="15" customHeight="1" x14ac:dyDescent="0.2">
      <c r="A94" s="146">
        <v>823934</v>
      </c>
      <c r="B94" s="60" t="s">
        <v>128</v>
      </c>
      <c r="C94" s="146" t="s">
        <v>55</v>
      </c>
      <c r="D94" s="146" t="s">
        <v>166</v>
      </c>
      <c r="E94" s="146" t="s">
        <v>108</v>
      </c>
      <c r="F94" s="146">
        <v>2</v>
      </c>
      <c r="G94" s="146">
        <v>0</v>
      </c>
      <c r="H94" s="60">
        <v>0</v>
      </c>
      <c r="I94" s="146">
        <v>2</v>
      </c>
      <c r="J94" s="146">
        <v>2</v>
      </c>
      <c r="K94" s="146">
        <v>0</v>
      </c>
      <c r="L94" s="146">
        <v>0</v>
      </c>
      <c r="M94" s="146" t="s">
        <v>117</v>
      </c>
      <c r="N94" s="21"/>
      <c r="O94" s="21"/>
      <c r="P94" s="21"/>
      <c r="Q94" s="21"/>
      <c r="R94" s="19"/>
      <c r="S94" s="19"/>
      <c r="T94" s="19"/>
    </row>
    <row r="95" spans="1:20" s="51" customFormat="1" ht="15" customHeight="1" x14ac:dyDescent="0.2">
      <c r="A95" s="146">
        <v>823935</v>
      </c>
      <c r="B95" s="60" t="s">
        <v>128</v>
      </c>
      <c r="C95" s="146" t="s">
        <v>55</v>
      </c>
      <c r="D95" s="146" t="s">
        <v>166</v>
      </c>
      <c r="E95" s="146" t="s">
        <v>108</v>
      </c>
      <c r="F95" s="146">
        <v>1</v>
      </c>
      <c r="G95" s="146">
        <v>0</v>
      </c>
      <c r="H95" s="60">
        <v>0</v>
      </c>
      <c r="I95" s="146">
        <v>1</v>
      </c>
      <c r="J95" s="146">
        <v>1</v>
      </c>
      <c r="K95" s="146">
        <v>0</v>
      </c>
      <c r="L95" s="146">
        <v>0</v>
      </c>
      <c r="M95" s="146" t="s">
        <v>117</v>
      </c>
      <c r="N95" s="21"/>
      <c r="O95" s="21"/>
      <c r="P95" s="21"/>
      <c r="Q95" s="21"/>
      <c r="R95" s="19"/>
      <c r="S95" s="19"/>
      <c r="T95" s="19"/>
    </row>
    <row r="96" spans="1:20" s="51" customFormat="1" ht="15" customHeight="1" x14ac:dyDescent="0.2">
      <c r="A96" s="146">
        <v>823936</v>
      </c>
      <c r="B96" s="60" t="s">
        <v>128</v>
      </c>
      <c r="C96" s="146" t="s">
        <v>55</v>
      </c>
      <c r="D96" s="146" t="s">
        <v>168</v>
      </c>
      <c r="E96" s="146" t="s">
        <v>108</v>
      </c>
      <c r="F96" s="146">
        <v>1</v>
      </c>
      <c r="G96" s="146">
        <v>0</v>
      </c>
      <c r="H96" s="60">
        <v>0</v>
      </c>
      <c r="I96" s="146">
        <v>1</v>
      </c>
      <c r="J96" s="146">
        <v>1</v>
      </c>
      <c r="K96" s="146">
        <v>0</v>
      </c>
      <c r="L96" s="146">
        <v>0</v>
      </c>
      <c r="M96" s="146" t="s">
        <v>117</v>
      </c>
      <c r="N96" s="21"/>
      <c r="O96" s="21"/>
      <c r="P96" s="21"/>
      <c r="Q96" s="21"/>
      <c r="R96" s="19"/>
      <c r="S96" s="19"/>
      <c r="T96" s="19"/>
    </row>
    <row r="97" spans="1:20" s="51" customFormat="1" ht="15" customHeight="1" x14ac:dyDescent="0.2">
      <c r="A97" s="146">
        <v>823939</v>
      </c>
      <c r="B97" s="60" t="s">
        <v>128</v>
      </c>
      <c r="C97" s="146" t="s">
        <v>55</v>
      </c>
      <c r="D97" s="146" t="s">
        <v>153</v>
      </c>
      <c r="E97" s="146" t="s">
        <v>108</v>
      </c>
      <c r="F97" s="146">
        <v>1</v>
      </c>
      <c r="G97" s="146">
        <v>0</v>
      </c>
      <c r="H97" s="60">
        <v>0</v>
      </c>
      <c r="I97" s="146">
        <v>1</v>
      </c>
      <c r="J97" s="146">
        <v>1</v>
      </c>
      <c r="K97" s="146">
        <v>0</v>
      </c>
      <c r="L97" s="146">
        <v>0</v>
      </c>
      <c r="M97" s="146" t="s">
        <v>117</v>
      </c>
      <c r="N97" s="21"/>
      <c r="O97" s="21"/>
      <c r="P97" s="21"/>
      <c r="Q97" s="21"/>
      <c r="R97" s="19"/>
      <c r="S97" s="19"/>
      <c r="T97" s="19"/>
    </row>
    <row r="98" spans="1:20" s="51" customFormat="1" ht="15" customHeight="1" x14ac:dyDescent="0.2">
      <c r="A98" s="146">
        <v>823940</v>
      </c>
      <c r="B98" s="60" t="s">
        <v>128</v>
      </c>
      <c r="C98" s="146" t="s">
        <v>55</v>
      </c>
      <c r="D98" s="146" t="s">
        <v>166</v>
      </c>
      <c r="E98" s="146" t="s">
        <v>108</v>
      </c>
      <c r="F98" s="146">
        <v>6</v>
      </c>
      <c r="G98" s="146">
        <v>0</v>
      </c>
      <c r="H98" s="60">
        <v>0</v>
      </c>
      <c r="I98" s="146">
        <v>6</v>
      </c>
      <c r="J98" s="146">
        <v>4</v>
      </c>
      <c r="K98" s="146">
        <v>2</v>
      </c>
      <c r="L98" s="146">
        <v>0</v>
      </c>
      <c r="M98" s="146" t="s">
        <v>116</v>
      </c>
      <c r="N98" s="21"/>
      <c r="O98" s="21"/>
      <c r="P98" s="21"/>
      <c r="Q98" s="21"/>
      <c r="R98" s="19"/>
      <c r="S98" s="19"/>
      <c r="T98" s="19"/>
    </row>
    <row r="99" spans="1:20" s="51" customFormat="1" ht="15" customHeight="1" x14ac:dyDescent="0.2">
      <c r="A99" s="146">
        <v>823941</v>
      </c>
      <c r="B99" s="60" t="s">
        <v>128</v>
      </c>
      <c r="C99" s="146" t="s">
        <v>55</v>
      </c>
      <c r="D99" s="146" t="s">
        <v>166</v>
      </c>
      <c r="E99" s="146" t="s">
        <v>108</v>
      </c>
      <c r="F99" s="146">
        <v>8</v>
      </c>
      <c r="G99" s="146">
        <v>0</v>
      </c>
      <c r="H99" s="60">
        <v>0</v>
      </c>
      <c r="I99" s="146">
        <v>8</v>
      </c>
      <c r="J99" s="146">
        <v>7</v>
      </c>
      <c r="K99" s="146">
        <v>1</v>
      </c>
      <c r="L99" s="146">
        <v>0</v>
      </c>
      <c r="M99" s="146" t="s">
        <v>116</v>
      </c>
      <c r="N99" s="21"/>
      <c r="O99" s="21"/>
      <c r="P99" s="21"/>
      <c r="Q99" s="21"/>
      <c r="R99" s="19"/>
      <c r="S99" s="19"/>
      <c r="T99" s="19"/>
    </row>
    <row r="100" spans="1:20" s="51" customFormat="1" ht="15" customHeight="1" x14ac:dyDescent="0.2">
      <c r="A100" s="146">
        <v>823942</v>
      </c>
      <c r="B100" s="60" t="s">
        <v>128</v>
      </c>
      <c r="C100" s="146" t="s">
        <v>55</v>
      </c>
      <c r="D100" s="146" t="s">
        <v>166</v>
      </c>
      <c r="E100" s="146" t="s">
        <v>108</v>
      </c>
      <c r="F100" s="146">
        <v>2</v>
      </c>
      <c r="G100" s="146">
        <v>0</v>
      </c>
      <c r="H100" s="60">
        <v>0</v>
      </c>
      <c r="I100" s="146">
        <v>2</v>
      </c>
      <c r="J100" s="146">
        <v>1</v>
      </c>
      <c r="K100" s="146">
        <v>1</v>
      </c>
      <c r="L100" s="146">
        <v>0</v>
      </c>
      <c r="M100" s="146" t="s">
        <v>116</v>
      </c>
      <c r="N100" s="21"/>
      <c r="O100" s="21"/>
      <c r="P100" s="21"/>
      <c r="Q100" s="21"/>
      <c r="R100" s="19"/>
      <c r="S100" s="19"/>
      <c r="T100" s="19"/>
    </row>
    <row r="101" spans="1:20" s="51" customFormat="1" ht="15" customHeight="1" x14ac:dyDescent="0.2">
      <c r="A101" s="146">
        <v>823943</v>
      </c>
      <c r="B101" s="60" t="s">
        <v>128</v>
      </c>
      <c r="C101" s="146" t="s">
        <v>55</v>
      </c>
      <c r="D101" s="146" t="s">
        <v>166</v>
      </c>
      <c r="E101" s="146" t="s">
        <v>108</v>
      </c>
      <c r="F101" s="146">
        <v>1</v>
      </c>
      <c r="G101" s="146">
        <v>0</v>
      </c>
      <c r="H101" s="60">
        <v>0</v>
      </c>
      <c r="I101" s="146">
        <v>1</v>
      </c>
      <c r="J101" s="146">
        <v>1</v>
      </c>
      <c r="K101" s="146">
        <v>0</v>
      </c>
      <c r="L101" s="146">
        <v>0</v>
      </c>
      <c r="M101" s="146" t="s">
        <v>116</v>
      </c>
      <c r="N101" s="21"/>
      <c r="O101" s="21"/>
      <c r="P101" s="21"/>
      <c r="Q101" s="21"/>
      <c r="R101" s="19"/>
      <c r="S101" s="19"/>
      <c r="T101" s="19"/>
    </row>
    <row r="102" spans="1:20" s="51" customFormat="1" ht="15" customHeight="1" x14ac:dyDescent="0.2">
      <c r="A102" s="22"/>
      <c r="B102" s="21"/>
      <c r="C102" s="22"/>
      <c r="D102" s="22"/>
      <c r="E102" s="22"/>
      <c r="F102" s="22"/>
      <c r="G102" s="22"/>
      <c r="H102" s="21"/>
      <c r="I102" s="22"/>
      <c r="J102" s="22"/>
      <c r="K102" s="22"/>
      <c r="L102" s="22"/>
      <c r="M102" s="22"/>
      <c r="N102" s="21"/>
      <c r="O102" s="21"/>
      <c r="P102" s="21"/>
      <c r="Q102" s="21"/>
      <c r="R102" s="19"/>
      <c r="S102" s="19"/>
      <c r="T102" s="19"/>
    </row>
    <row r="103" spans="1:20" s="51" customFormat="1" ht="15" customHeight="1" x14ac:dyDescent="0.2">
      <c r="A103" s="22"/>
      <c r="B103" s="21"/>
      <c r="C103" s="22"/>
      <c r="D103" s="22"/>
      <c r="E103" s="22"/>
      <c r="F103" s="22"/>
      <c r="G103" s="22"/>
      <c r="H103" s="21"/>
      <c r="I103" s="22"/>
      <c r="J103" s="22"/>
      <c r="K103" s="22"/>
      <c r="L103" s="22"/>
      <c r="M103" s="22"/>
      <c r="N103" s="21"/>
      <c r="O103" s="21"/>
      <c r="P103" s="21"/>
      <c r="Q103" s="21"/>
      <c r="R103" s="19"/>
      <c r="S103" s="19"/>
      <c r="T103" s="19"/>
    </row>
    <row r="104" spans="1:20" s="51" customFormat="1" ht="15" customHeight="1" x14ac:dyDescent="0.25">
      <c r="A104" s="67" t="s">
        <v>28</v>
      </c>
      <c r="B104" s="21"/>
      <c r="C104" s="25"/>
      <c r="D104" s="25"/>
      <c r="E104" s="25"/>
      <c r="F104" s="25"/>
      <c r="G104" s="25"/>
      <c r="H104" s="25"/>
      <c r="I104" s="21"/>
      <c r="J104" s="21"/>
      <c r="K104" s="21"/>
      <c r="L104" s="21"/>
      <c r="M104" s="21"/>
      <c r="N104" s="131" t="s">
        <v>99</v>
      </c>
      <c r="O104" s="132"/>
      <c r="P104" s="133"/>
      <c r="Q104" s="134"/>
      <c r="R104" s="19"/>
      <c r="S104" s="19"/>
      <c r="T104" s="19"/>
    </row>
    <row r="105" spans="1:20" s="51" customFormat="1" ht="15" customHeight="1" x14ac:dyDescent="0.2">
      <c r="A105" s="45" t="s">
        <v>85</v>
      </c>
      <c r="B105" s="45" t="s">
        <v>4</v>
      </c>
      <c r="C105" s="65"/>
      <c r="D105" s="65"/>
      <c r="E105" s="45" t="s">
        <v>5</v>
      </c>
      <c r="F105" s="153" t="s">
        <v>6</v>
      </c>
      <c r="G105" s="154"/>
      <c r="H105" s="155"/>
      <c r="I105" s="147" t="s">
        <v>7</v>
      </c>
      <c r="J105" s="148"/>
      <c r="K105" s="148"/>
      <c r="L105" s="149"/>
      <c r="M105" s="43" t="s">
        <v>8</v>
      </c>
      <c r="N105" s="49" t="s">
        <v>89</v>
      </c>
      <c r="O105" s="50"/>
      <c r="P105" s="49" t="s">
        <v>90</v>
      </c>
      <c r="Q105" s="50"/>
      <c r="R105" s="19"/>
      <c r="S105" s="19"/>
      <c r="T105" s="19"/>
    </row>
    <row r="106" spans="1:20" s="51" customFormat="1" ht="15" customHeight="1" x14ac:dyDescent="0.2">
      <c r="A106" s="54" t="s">
        <v>9</v>
      </c>
      <c r="B106" s="54" t="s">
        <v>9</v>
      </c>
      <c r="C106" s="54" t="s">
        <v>10</v>
      </c>
      <c r="D106" s="54" t="s">
        <v>11</v>
      </c>
      <c r="E106" s="54" t="s">
        <v>12</v>
      </c>
      <c r="F106" s="43" t="s">
        <v>13</v>
      </c>
      <c r="G106" s="43" t="s">
        <v>14</v>
      </c>
      <c r="H106" s="43" t="s">
        <v>15</v>
      </c>
      <c r="I106" s="43" t="s">
        <v>13</v>
      </c>
      <c r="J106" s="43" t="s">
        <v>16</v>
      </c>
      <c r="K106" s="43" t="s">
        <v>17</v>
      </c>
      <c r="L106" s="43" t="s">
        <v>18</v>
      </c>
      <c r="M106" s="52" t="s">
        <v>9</v>
      </c>
      <c r="N106" s="59">
        <v>2023</v>
      </c>
      <c r="O106" s="59">
        <v>2022</v>
      </c>
      <c r="P106" s="59">
        <v>2023</v>
      </c>
      <c r="Q106" s="59">
        <v>2022</v>
      </c>
      <c r="R106" s="19"/>
      <c r="S106" s="19"/>
      <c r="T106" s="19"/>
    </row>
    <row r="107" spans="1:20" s="51" customFormat="1" ht="15" customHeight="1" x14ac:dyDescent="0.2">
      <c r="A107" s="146">
        <v>824354</v>
      </c>
      <c r="B107" s="60" t="s">
        <v>128</v>
      </c>
      <c r="C107" s="146" t="s">
        <v>53</v>
      </c>
      <c r="D107" s="146" t="s">
        <v>169</v>
      </c>
      <c r="E107" s="146" t="s">
        <v>119</v>
      </c>
      <c r="F107" s="146">
        <v>16</v>
      </c>
      <c r="G107" s="146">
        <v>0</v>
      </c>
      <c r="H107" s="60">
        <v>0</v>
      </c>
      <c r="I107" s="146">
        <v>16</v>
      </c>
      <c r="J107" s="146">
        <v>14</v>
      </c>
      <c r="K107" s="146">
        <v>0</v>
      </c>
      <c r="L107" s="146">
        <v>2</v>
      </c>
      <c r="M107" s="146" t="s">
        <v>117</v>
      </c>
      <c r="N107" s="60">
        <v>2</v>
      </c>
      <c r="O107" s="60">
        <v>1</v>
      </c>
      <c r="P107" s="60">
        <v>15</v>
      </c>
      <c r="Q107" s="60">
        <v>21</v>
      </c>
      <c r="R107" s="19"/>
      <c r="S107" s="19"/>
      <c r="T107" s="19"/>
    </row>
    <row r="108" spans="1:20" s="51" customFormat="1" ht="15" customHeight="1" x14ac:dyDescent="0.2">
      <c r="A108" s="146">
        <v>824357</v>
      </c>
      <c r="B108" s="60" t="s">
        <v>128</v>
      </c>
      <c r="C108" s="146" t="s">
        <v>53</v>
      </c>
      <c r="D108" s="146" t="s">
        <v>169</v>
      </c>
      <c r="E108" s="146" t="s">
        <v>119</v>
      </c>
      <c r="F108" s="146">
        <v>2</v>
      </c>
      <c r="G108" s="146">
        <v>0</v>
      </c>
      <c r="H108" s="60">
        <v>0</v>
      </c>
      <c r="I108" s="146">
        <v>2</v>
      </c>
      <c r="J108" s="146">
        <v>2</v>
      </c>
      <c r="K108" s="146">
        <v>0</v>
      </c>
      <c r="L108" s="146">
        <v>0</v>
      </c>
      <c r="M108" s="146" t="s">
        <v>117</v>
      </c>
      <c r="N108" s="21"/>
      <c r="O108" s="21"/>
      <c r="P108" s="21"/>
      <c r="Q108" s="21"/>
      <c r="R108" s="19"/>
      <c r="S108" s="19"/>
      <c r="T108" s="19"/>
    </row>
    <row r="109" spans="1:20" s="51" customFormat="1" ht="15" customHeight="1" x14ac:dyDescent="0.2">
      <c r="A109" s="22"/>
      <c r="B109" s="21"/>
      <c r="C109" s="22"/>
      <c r="D109" s="22"/>
      <c r="E109" s="22"/>
      <c r="F109" s="22"/>
      <c r="G109" s="22"/>
      <c r="H109" s="21"/>
      <c r="I109" s="22"/>
      <c r="J109" s="22"/>
      <c r="K109" s="22"/>
      <c r="L109" s="22"/>
      <c r="M109" s="22"/>
      <c r="N109" s="21"/>
      <c r="O109" s="21"/>
      <c r="P109" s="21"/>
      <c r="Q109" s="21"/>
      <c r="R109" s="19"/>
      <c r="S109" s="19"/>
      <c r="T109" s="19"/>
    </row>
    <row r="110" spans="1:20" s="51" customFormat="1" ht="15" customHeight="1" x14ac:dyDescent="0.2">
      <c r="A110" s="22"/>
      <c r="B110" s="21"/>
      <c r="C110" s="22"/>
      <c r="D110" s="22"/>
      <c r="E110" s="22"/>
      <c r="F110" s="22"/>
      <c r="G110" s="22"/>
      <c r="H110" s="21"/>
      <c r="I110" s="22"/>
      <c r="J110" s="22"/>
      <c r="K110" s="22"/>
      <c r="L110" s="22"/>
      <c r="M110" s="22"/>
      <c r="N110" s="21"/>
      <c r="O110" s="21"/>
      <c r="P110" s="21"/>
      <c r="Q110" s="21"/>
      <c r="R110" s="19"/>
      <c r="S110" s="19"/>
      <c r="T110" s="19"/>
    </row>
    <row r="111" spans="1:20" s="51" customFormat="1" ht="15" customHeight="1" x14ac:dyDescent="0.25">
      <c r="A111" s="67" t="s">
        <v>29</v>
      </c>
      <c r="B111" s="21"/>
      <c r="C111" s="25"/>
      <c r="D111" s="25"/>
      <c r="E111" s="25"/>
      <c r="F111" s="25"/>
      <c r="G111" s="25"/>
      <c r="H111" s="25"/>
      <c r="I111" s="21"/>
      <c r="J111" s="21"/>
      <c r="K111" s="21"/>
      <c r="L111" s="21"/>
      <c r="M111" s="21"/>
      <c r="N111" s="131" t="s">
        <v>99</v>
      </c>
      <c r="O111" s="132"/>
      <c r="P111" s="133"/>
      <c r="Q111" s="134"/>
      <c r="R111" s="19"/>
      <c r="S111" s="19"/>
      <c r="T111" s="19"/>
    </row>
    <row r="112" spans="1:20" s="51" customFormat="1" ht="15" customHeight="1" x14ac:dyDescent="0.2">
      <c r="A112" s="45" t="s">
        <v>85</v>
      </c>
      <c r="B112" s="45" t="s">
        <v>4</v>
      </c>
      <c r="C112" s="65"/>
      <c r="D112" s="65"/>
      <c r="E112" s="45" t="s">
        <v>5</v>
      </c>
      <c r="F112" s="153" t="s">
        <v>6</v>
      </c>
      <c r="G112" s="154"/>
      <c r="H112" s="155"/>
      <c r="I112" s="147" t="s">
        <v>7</v>
      </c>
      <c r="J112" s="148"/>
      <c r="K112" s="148"/>
      <c r="L112" s="149"/>
      <c r="M112" s="43" t="s">
        <v>8</v>
      </c>
      <c r="N112" s="49" t="s">
        <v>89</v>
      </c>
      <c r="O112" s="50"/>
      <c r="P112" s="49" t="s">
        <v>90</v>
      </c>
      <c r="Q112" s="50"/>
      <c r="R112" s="19"/>
      <c r="S112" s="19"/>
      <c r="T112" s="19"/>
    </row>
    <row r="113" spans="1:20" s="51" customFormat="1" ht="15" customHeight="1" x14ac:dyDescent="0.2">
      <c r="A113" s="54" t="s">
        <v>9</v>
      </c>
      <c r="B113" s="54" t="s">
        <v>9</v>
      </c>
      <c r="C113" s="54" t="s">
        <v>10</v>
      </c>
      <c r="D113" s="54" t="s">
        <v>11</v>
      </c>
      <c r="E113" s="54" t="s">
        <v>12</v>
      </c>
      <c r="F113" s="43" t="s">
        <v>13</v>
      </c>
      <c r="G113" s="43" t="s">
        <v>14</v>
      </c>
      <c r="H113" s="43" t="s">
        <v>15</v>
      </c>
      <c r="I113" s="43" t="s">
        <v>13</v>
      </c>
      <c r="J113" s="43" t="s">
        <v>16</v>
      </c>
      <c r="K113" s="43" t="s">
        <v>17</v>
      </c>
      <c r="L113" s="43" t="s">
        <v>18</v>
      </c>
      <c r="M113" s="52" t="s">
        <v>9</v>
      </c>
      <c r="N113" s="59">
        <v>2023</v>
      </c>
      <c r="O113" s="59">
        <v>2022</v>
      </c>
      <c r="P113" s="59">
        <v>2023</v>
      </c>
      <c r="Q113" s="59">
        <v>2022</v>
      </c>
      <c r="R113" s="19"/>
      <c r="S113" s="19"/>
      <c r="T113" s="19"/>
    </row>
    <row r="114" spans="1:20" s="51" customFormat="1" ht="15" customHeight="1" x14ac:dyDescent="0.2">
      <c r="A114" s="146" t="s">
        <v>170</v>
      </c>
      <c r="B114" s="60" t="s">
        <v>171</v>
      </c>
      <c r="C114" s="146" t="s">
        <v>87</v>
      </c>
      <c r="D114" s="146" t="s">
        <v>172</v>
      </c>
      <c r="E114" s="146" t="s">
        <v>120</v>
      </c>
      <c r="F114" s="146">
        <v>60</v>
      </c>
      <c r="G114" s="146">
        <v>0</v>
      </c>
      <c r="H114" s="60">
        <v>0</v>
      </c>
      <c r="I114" s="146">
        <v>45</v>
      </c>
      <c r="J114" s="146">
        <v>1</v>
      </c>
      <c r="K114" s="146">
        <v>44</v>
      </c>
      <c r="L114" s="146">
        <v>0</v>
      </c>
      <c r="M114" s="146" t="s">
        <v>117</v>
      </c>
      <c r="N114" s="60">
        <v>4</v>
      </c>
      <c r="O114" s="60">
        <v>0</v>
      </c>
      <c r="P114" s="60">
        <v>24</v>
      </c>
      <c r="Q114" s="60">
        <v>17</v>
      </c>
      <c r="R114" s="19"/>
      <c r="S114" s="19"/>
      <c r="T114" s="19"/>
    </row>
    <row r="115" spans="1:20" s="51" customFormat="1" ht="15" customHeight="1" x14ac:dyDescent="0.2">
      <c r="A115" s="146" t="s">
        <v>173</v>
      </c>
      <c r="B115" s="60" t="s">
        <v>171</v>
      </c>
      <c r="C115" s="146" t="s">
        <v>87</v>
      </c>
      <c r="D115" s="146" t="s">
        <v>172</v>
      </c>
      <c r="E115" s="146" t="s">
        <v>120</v>
      </c>
      <c r="F115" s="146">
        <v>120</v>
      </c>
      <c r="G115" s="146">
        <v>0</v>
      </c>
      <c r="H115" s="60">
        <v>0</v>
      </c>
      <c r="I115" s="146">
        <v>120</v>
      </c>
      <c r="J115" s="146">
        <v>9</v>
      </c>
      <c r="K115" s="146">
        <v>111</v>
      </c>
      <c r="L115" s="146">
        <v>0</v>
      </c>
      <c r="M115" s="146" t="s">
        <v>117</v>
      </c>
      <c r="N115" s="21"/>
      <c r="O115" s="21"/>
      <c r="P115" s="21"/>
      <c r="Q115" s="21"/>
      <c r="R115" s="19"/>
      <c r="S115" s="19"/>
      <c r="T115" s="19"/>
    </row>
    <row r="116" spans="1:20" s="51" customFormat="1" ht="15" customHeight="1" x14ac:dyDescent="0.2">
      <c r="A116" s="146" t="s">
        <v>174</v>
      </c>
      <c r="B116" s="60" t="s">
        <v>171</v>
      </c>
      <c r="C116" s="146" t="s">
        <v>87</v>
      </c>
      <c r="D116" s="146" t="s">
        <v>172</v>
      </c>
      <c r="E116" s="146" t="s">
        <v>120</v>
      </c>
      <c r="F116" s="146">
        <v>107</v>
      </c>
      <c r="G116" s="146">
        <v>0</v>
      </c>
      <c r="H116" s="60">
        <v>0</v>
      </c>
      <c r="I116" s="146">
        <v>99</v>
      </c>
      <c r="J116" s="146">
        <v>1</v>
      </c>
      <c r="K116" s="146">
        <v>98</v>
      </c>
      <c r="L116" s="146">
        <v>0</v>
      </c>
      <c r="M116" s="146" t="s">
        <v>117</v>
      </c>
      <c r="N116" s="21"/>
      <c r="O116" s="21"/>
      <c r="P116" s="21"/>
      <c r="Q116" s="21"/>
      <c r="R116" s="19"/>
      <c r="S116" s="19"/>
      <c r="T116" s="19"/>
    </row>
    <row r="117" spans="1:20" s="51" customFormat="1" ht="15" customHeight="1" x14ac:dyDescent="0.2">
      <c r="A117" s="146" t="s">
        <v>175</v>
      </c>
      <c r="B117" s="60" t="s">
        <v>171</v>
      </c>
      <c r="C117" s="146" t="s">
        <v>87</v>
      </c>
      <c r="D117" s="146" t="s">
        <v>172</v>
      </c>
      <c r="E117" s="146" t="s">
        <v>120</v>
      </c>
      <c r="F117" s="146">
        <v>45</v>
      </c>
      <c r="G117" s="146">
        <v>0</v>
      </c>
      <c r="H117" s="60">
        <v>0</v>
      </c>
      <c r="I117" s="146">
        <v>37</v>
      </c>
      <c r="J117" s="146">
        <v>2</v>
      </c>
      <c r="K117" s="146">
        <v>35</v>
      </c>
      <c r="L117" s="146">
        <v>0</v>
      </c>
      <c r="M117" s="146" t="s">
        <v>117</v>
      </c>
      <c r="N117" s="21"/>
      <c r="O117" s="21"/>
      <c r="P117" s="21"/>
      <c r="Q117" s="21"/>
      <c r="R117" s="19"/>
      <c r="S117" s="19"/>
      <c r="T117" s="19"/>
    </row>
    <row r="118" spans="1:20" s="51" customFormat="1" ht="15" customHeight="1" x14ac:dyDescent="0.2">
      <c r="A118" s="22"/>
      <c r="B118" s="21"/>
      <c r="C118" s="22"/>
      <c r="D118" s="22"/>
      <c r="E118" s="22"/>
      <c r="F118" s="22"/>
      <c r="G118" s="22"/>
      <c r="H118" s="21"/>
      <c r="I118" s="22"/>
      <c r="J118" s="22"/>
      <c r="K118" s="22"/>
      <c r="L118" s="22"/>
      <c r="M118" s="22"/>
      <c r="N118" s="21"/>
      <c r="O118" s="21"/>
      <c r="P118" s="21"/>
      <c r="Q118" s="21"/>
      <c r="R118" s="19"/>
      <c r="S118" s="19"/>
      <c r="T118" s="19"/>
    </row>
    <row r="119" spans="1:20" s="51" customFormat="1" ht="15" customHeight="1" x14ac:dyDescent="0.2">
      <c r="A119" s="22"/>
      <c r="B119" s="21"/>
      <c r="C119" s="22"/>
      <c r="D119" s="22"/>
      <c r="E119" s="22"/>
      <c r="F119" s="22"/>
      <c r="G119" s="22"/>
      <c r="H119" s="21"/>
      <c r="I119" s="22"/>
      <c r="J119" s="22"/>
      <c r="K119" s="22"/>
      <c r="L119" s="22"/>
      <c r="M119" s="22"/>
      <c r="N119" s="21"/>
      <c r="O119" s="21"/>
      <c r="P119" s="21"/>
      <c r="Q119" s="21"/>
      <c r="R119" s="19"/>
      <c r="S119" s="19"/>
      <c r="T119" s="19"/>
    </row>
    <row r="120" spans="1:20" s="51" customFormat="1" ht="15" customHeight="1" x14ac:dyDescent="0.25">
      <c r="A120" s="75" t="s">
        <v>30</v>
      </c>
      <c r="B120" s="21"/>
      <c r="C120" s="25"/>
      <c r="D120" s="25"/>
      <c r="E120" s="25"/>
      <c r="F120" s="25"/>
      <c r="G120" s="25"/>
      <c r="H120" s="25"/>
      <c r="I120" s="21"/>
      <c r="J120" s="21"/>
      <c r="K120" s="21"/>
      <c r="L120" s="21"/>
      <c r="M120" s="21"/>
      <c r="N120" s="131" t="s">
        <v>99</v>
      </c>
      <c r="O120" s="132"/>
      <c r="P120" s="133"/>
      <c r="Q120" s="134"/>
      <c r="R120" s="19"/>
      <c r="S120" s="19"/>
      <c r="T120" s="19"/>
    </row>
    <row r="121" spans="1:20" s="51" customFormat="1" ht="15" customHeight="1" x14ac:dyDescent="0.2">
      <c r="A121" s="45" t="s">
        <v>85</v>
      </c>
      <c r="B121" s="45" t="s">
        <v>4</v>
      </c>
      <c r="C121" s="65"/>
      <c r="D121" s="65"/>
      <c r="E121" s="45" t="s">
        <v>5</v>
      </c>
      <c r="F121" s="153" t="s">
        <v>6</v>
      </c>
      <c r="G121" s="154"/>
      <c r="H121" s="155"/>
      <c r="I121" s="147" t="s">
        <v>7</v>
      </c>
      <c r="J121" s="148"/>
      <c r="K121" s="148"/>
      <c r="L121" s="149"/>
      <c r="M121" s="43" t="s">
        <v>8</v>
      </c>
      <c r="N121" s="49" t="s">
        <v>89</v>
      </c>
      <c r="O121" s="50"/>
      <c r="P121" s="49" t="s">
        <v>90</v>
      </c>
      <c r="Q121" s="50"/>
      <c r="R121" s="19"/>
      <c r="S121" s="19"/>
      <c r="T121" s="19"/>
    </row>
    <row r="122" spans="1:20" s="51" customFormat="1" ht="15" customHeight="1" x14ac:dyDescent="0.2">
      <c r="A122" s="54" t="s">
        <v>9</v>
      </c>
      <c r="B122" s="54" t="s">
        <v>9</v>
      </c>
      <c r="C122" s="54" t="s">
        <v>10</v>
      </c>
      <c r="D122" s="54" t="s">
        <v>11</v>
      </c>
      <c r="E122" s="54" t="s">
        <v>12</v>
      </c>
      <c r="F122" s="43" t="s">
        <v>13</v>
      </c>
      <c r="G122" s="43" t="s">
        <v>14</v>
      </c>
      <c r="H122" s="43" t="s">
        <v>15</v>
      </c>
      <c r="I122" s="43" t="s">
        <v>13</v>
      </c>
      <c r="J122" s="43" t="s">
        <v>16</v>
      </c>
      <c r="K122" s="43" t="s">
        <v>17</v>
      </c>
      <c r="L122" s="43" t="s">
        <v>18</v>
      </c>
      <c r="M122" s="52" t="s">
        <v>9</v>
      </c>
      <c r="N122" s="59">
        <v>2023</v>
      </c>
      <c r="O122" s="59">
        <v>2022</v>
      </c>
      <c r="P122" s="59">
        <v>2023</v>
      </c>
      <c r="Q122" s="59">
        <v>2022</v>
      </c>
      <c r="R122" s="19"/>
      <c r="S122" s="19"/>
      <c r="T122" s="19"/>
    </row>
    <row r="123" spans="1:20" s="51" customFormat="1" ht="15" customHeight="1" x14ac:dyDescent="0.2">
      <c r="A123" s="146" t="s">
        <v>176</v>
      </c>
      <c r="B123" s="60" t="s">
        <v>118</v>
      </c>
      <c r="C123" s="146" t="s">
        <v>59</v>
      </c>
      <c r="D123" s="146" t="s">
        <v>177</v>
      </c>
      <c r="E123" s="146" t="s">
        <v>178</v>
      </c>
      <c r="F123" s="146">
        <v>4</v>
      </c>
      <c r="G123" s="146">
        <v>1</v>
      </c>
      <c r="H123" s="60">
        <v>1</v>
      </c>
      <c r="I123" s="146">
        <v>1</v>
      </c>
      <c r="J123" s="146">
        <v>1</v>
      </c>
      <c r="K123" s="146">
        <v>0</v>
      </c>
      <c r="L123" s="146">
        <v>0</v>
      </c>
      <c r="M123" s="146" t="s">
        <v>179</v>
      </c>
      <c r="N123" s="60">
        <v>1</v>
      </c>
      <c r="O123" s="60">
        <v>0</v>
      </c>
      <c r="P123" s="60">
        <v>19</v>
      </c>
      <c r="Q123" s="60">
        <v>4</v>
      </c>
      <c r="R123" s="19"/>
      <c r="S123" s="19"/>
      <c r="T123" s="19"/>
    </row>
    <row r="124" spans="1:20" s="51" customFormat="1" ht="15" customHeight="1" x14ac:dyDescent="0.2">
      <c r="A124" s="22"/>
      <c r="B124" s="21"/>
      <c r="C124" s="22"/>
      <c r="D124" s="22"/>
      <c r="E124" s="22"/>
      <c r="F124" s="22"/>
      <c r="G124" s="22"/>
      <c r="H124" s="21"/>
      <c r="I124" s="22"/>
      <c r="J124" s="22"/>
      <c r="K124" s="22"/>
      <c r="L124" s="22"/>
      <c r="M124" s="22"/>
      <c r="N124" s="21"/>
      <c r="O124" s="21"/>
      <c r="P124" s="21"/>
      <c r="Q124" s="21"/>
      <c r="R124" s="19"/>
      <c r="S124" s="19"/>
      <c r="T124" s="19"/>
    </row>
    <row r="125" spans="1:20" s="51" customFormat="1" ht="15" customHeight="1" x14ac:dyDescent="0.2">
      <c r="A125" s="22"/>
      <c r="B125" s="21"/>
      <c r="C125" s="22"/>
      <c r="D125" s="22"/>
      <c r="E125" s="22"/>
      <c r="F125" s="22"/>
      <c r="G125" s="22"/>
      <c r="H125" s="21"/>
      <c r="I125" s="22"/>
      <c r="J125" s="22"/>
      <c r="K125" s="22"/>
      <c r="L125" s="22"/>
      <c r="M125" s="22"/>
    </row>
    <row r="126" spans="1:20" s="51" customFormat="1" ht="15" customHeight="1" x14ac:dyDescent="0.25">
      <c r="A126" s="75" t="s">
        <v>33</v>
      </c>
      <c r="B126" s="63"/>
      <c r="C126" s="25"/>
      <c r="D126" s="25"/>
      <c r="E126" s="25"/>
      <c r="F126" s="25"/>
      <c r="G126" s="25"/>
      <c r="H126" s="25"/>
      <c r="I126" s="63"/>
      <c r="J126" s="63"/>
      <c r="K126" s="63"/>
      <c r="L126" s="63"/>
      <c r="M126" s="63"/>
      <c r="N126" s="131" t="s">
        <v>99</v>
      </c>
      <c r="O126" s="132"/>
      <c r="P126" s="133"/>
      <c r="Q126" s="134"/>
    </row>
    <row r="127" spans="1:20" s="51" customFormat="1" ht="15" customHeight="1" x14ac:dyDescent="0.2">
      <c r="A127" s="45" t="s">
        <v>85</v>
      </c>
      <c r="B127" s="45" t="s">
        <v>4</v>
      </c>
      <c r="C127" s="44"/>
      <c r="D127" s="44"/>
      <c r="E127" s="45" t="s">
        <v>5</v>
      </c>
      <c r="F127" s="46" t="s">
        <v>6</v>
      </c>
      <c r="G127" s="46"/>
      <c r="H127" s="46"/>
      <c r="I127" s="47" t="s">
        <v>7</v>
      </c>
      <c r="J127" s="48"/>
      <c r="K127" s="48"/>
      <c r="L127" s="48"/>
      <c r="M127" s="43" t="s">
        <v>8</v>
      </c>
      <c r="N127" s="49" t="s">
        <v>89</v>
      </c>
      <c r="O127" s="50"/>
      <c r="P127" s="49" t="s">
        <v>90</v>
      </c>
      <c r="Q127" s="50"/>
    </row>
    <row r="128" spans="1:20" s="51" customFormat="1" ht="15" customHeight="1" x14ac:dyDescent="0.2">
      <c r="A128" s="54" t="s">
        <v>9</v>
      </c>
      <c r="B128" s="54" t="s">
        <v>9</v>
      </c>
      <c r="C128" s="53" t="s">
        <v>10</v>
      </c>
      <c r="D128" s="53" t="s">
        <v>11</v>
      </c>
      <c r="E128" s="54" t="s">
        <v>12</v>
      </c>
      <c r="F128" s="55" t="s">
        <v>13</v>
      </c>
      <c r="G128" s="52" t="s">
        <v>14</v>
      </c>
      <c r="H128" s="56" t="s">
        <v>15</v>
      </c>
      <c r="I128" s="57" t="s">
        <v>13</v>
      </c>
      <c r="J128" s="57" t="s">
        <v>16</v>
      </c>
      <c r="K128" s="57" t="s">
        <v>17</v>
      </c>
      <c r="L128" s="58" t="s">
        <v>18</v>
      </c>
      <c r="M128" s="52" t="s">
        <v>9</v>
      </c>
      <c r="N128" s="59">
        <v>2023</v>
      </c>
      <c r="O128" s="59">
        <v>2022</v>
      </c>
      <c r="P128" s="59">
        <v>2023</v>
      </c>
      <c r="Q128" s="59">
        <v>2022</v>
      </c>
    </row>
    <row r="129" spans="1:17" s="51" customFormat="1" ht="15" customHeight="1" x14ac:dyDescent="0.2">
      <c r="A129" s="150" t="s">
        <v>95</v>
      </c>
      <c r="B129" s="151"/>
      <c r="C129" s="151"/>
      <c r="D129" s="151"/>
      <c r="E129" s="151"/>
      <c r="F129" s="151"/>
      <c r="G129" s="151"/>
      <c r="H129" s="151"/>
      <c r="I129" s="151"/>
      <c r="J129" s="151"/>
      <c r="K129" s="151"/>
      <c r="L129" s="151"/>
      <c r="M129" s="152"/>
      <c r="N129" s="60">
        <v>0</v>
      </c>
      <c r="O129" s="60">
        <v>4</v>
      </c>
      <c r="P129" s="60">
        <v>12</v>
      </c>
      <c r="Q129" s="60">
        <v>6</v>
      </c>
    </row>
    <row r="130" spans="1:17" s="51" customFormat="1" ht="14.25" x14ac:dyDescent="0.2">
      <c r="A130" s="38" t="s">
        <v>37</v>
      </c>
      <c r="B130" s="38"/>
      <c r="C130" s="38"/>
      <c r="D130" s="38"/>
      <c r="E130" s="38"/>
      <c r="F130" s="36"/>
      <c r="G130" s="36"/>
      <c r="H130" s="36"/>
      <c r="I130" s="36"/>
      <c r="J130" s="36"/>
      <c r="K130" s="36"/>
      <c r="L130" s="36"/>
      <c r="M130" s="36"/>
      <c r="O130" s="74"/>
      <c r="Q130" s="74"/>
    </row>
    <row r="131" spans="1:17" s="51" customFormat="1" ht="15" customHeight="1" x14ac:dyDescent="0.2">
      <c r="A131" s="37"/>
      <c r="B131" s="76"/>
      <c r="C131" s="76"/>
      <c r="D131" s="76"/>
      <c r="E131" s="76"/>
      <c r="F131" s="76"/>
      <c r="G131" s="76"/>
      <c r="H131" s="76"/>
      <c r="I131" s="76"/>
      <c r="J131" s="76"/>
      <c r="K131" s="76"/>
      <c r="L131" s="76"/>
      <c r="M131" s="76"/>
    </row>
    <row r="132" spans="1:17" s="51" customFormat="1" ht="15" customHeight="1" x14ac:dyDescent="0.25">
      <c r="A132" s="75" t="s">
        <v>38</v>
      </c>
      <c r="B132" s="63"/>
      <c r="C132" s="25"/>
      <c r="D132" s="25"/>
      <c r="E132" s="25"/>
      <c r="F132" s="25"/>
      <c r="G132" s="25"/>
      <c r="H132" s="25"/>
      <c r="I132" s="63"/>
      <c r="J132" s="63"/>
      <c r="K132" s="63"/>
      <c r="L132" s="63"/>
      <c r="M132" s="63"/>
      <c r="N132" s="131" t="s">
        <v>99</v>
      </c>
      <c r="O132" s="132"/>
      <c r="P132" s="133"/>
      <c r="Q132" s="134"/>
    </row>
    <row r="133" spans="1:17" s="51" customFormat="1" ht="15" customHeight="1" x14ac:dyDescent="0.2">
      <c r="A133" s="45" t="s">
        <v>85</v>
      </c>
      <c r="B133" s="45" t="s">
        <v>4</v>
      </c>
      <c r="C133" s="44"/>
      <c r="D133" s="44"/>
      <c r="E133" s="45" t="s">
        <v>5</v>
      </c>
      <c r="F133" s="46" t="s">
        <v>6</v>
      </c>
      <c r="G133" s="46"/>
      <c r="H133" s="46"/>
      <c r="I133" s="47" t="s">
        <v>7</v>
      </c>
      <c r="J133" s="48"/>
      <c r="K133" s="48"/>
      <c r="L133" s="48"/>
      <c r="M133" s="43" t="s">
        <v>8</v>
      </c>
      <c r="N133" s="49" t="s">
        <v>89</v>
      </c>
      <c r="O133" s="50"/>
      <c r="P133" s="49" t="s">
        <v>90</v>
      </c>
      <c r="Q133" s="50"/>
    </row>
    <row r="134" spans="1:17" s="51" customFormat="1" ht="15" customHeight="1" x14ac:dyDescent="0.2">
      <c r="A134" s="54" t="s">
        <v>9</v>
      </c>
      <c r="B134" s="54" t="s">
        <v>9</v>
      </c>
      <c r="C134" s="53" t="s">
        <v>10</v>
      </c>
      <c r="D134" s="53" t="s">
        <v>11</v>
      </c>
      <c r="E134" s="54" t="s">
        <v>12</v>
      </c>
      <c r="F134" s="55" t="s">
        <v>13</v>
      </c>
      <c r="G134" s="52" t="s">
        <v>14</v>
      </c>
      <c r="H134" s="56" t="s">
        <v>15</v>
      </c>
      <c r="I134" s="57" t="s">
        <v>13</v>
      </c>
      <c r="J134" s="57" t="s">
        <v>16</v>
      </c>
      <c r="K134" s="57" t="s">
        <v>17</v>
      </c>
      <c r="L134" s="58" t="s">
        <v>18</v>
      </c>
      <c r="M134" s="52" t="s">
        <v>9</v>
      </c>
      <c r="N134" s="59">
        <v>2023</v>
      </c>
      <c r="O134" s="59">
        <v>2022</v>
      </c>
      <c r="P134" s="59">
        <v>2023</v>
      </c>
      <c r="Q134" s="59">
        <v>2022</v>
      </c>
    </row>
    <row r="135" spans="1:17" s="51" customFormat="1" ht="15" customHeight="1" x14ac:dyDescent="0.2">
      <c r="A135" s="146" t="s">
        <v>182</v>
      </c>
      <c r="B135" s="60" t="s">
        <v>183</v>
      </c>
      <c r="C135" s="146" t="s">
        <v>55</v>
      </c>
      <c r="D135" s="146" t="s">
        <v>184</v>
      </c>
      <c r="E135" s="146" t="s">
        <v>180</v>
      </c>
      <c r="F135" s="146">
        <v>1</v>
      </c>
      <c r="G135" s="146">
        <v>0</v>
      </c>
      <c r="H135" s="60">
        <v>0</v>
      </c>
      <c r="I135" s="146">
        <v>1</v>
      </c>
      <c r="J135" s="146">
        <v>1</v>
      </c>
      <c r="K135" s="146">
        <v>0</v>
      </c>
      <c r="L135" s="146">
        <v>0</v>
      </c>
      <c r="M135" s="146" t="s">
        <v>181</v>
      </c>
      <c r="N135" s="60">
        <v>2</v>
      </c>
      <c r="O135" s="60">
        <v>0</v>
      </c>
      <c r="P135" s="60">
        <v>34</v>
      </c>
      <c r="Q135" s="60">
        <v>155</v>
      </c>
    </row>
    <row r="136" spans="1:17" s="51" customFormat="1" ht="15" customHeight="1" x14ac:dyDescent="0.2">
      <c r="A136" s="146" t="s">
        <v>185</v>
      </c>
      <c r="B136" s="60" t="s">
        <v>183</v>
      </c>
      <c r="C136" s="146" t="s">
        <v>55</v>
      </c>
      <c r="D136" s="146" t="s">
        <v>184</v>
      </c>
      <c r="E136" s="146" t="s">
        <v>180</v>
      </c>
      <c r="F136" s="146">
        <v>1</v>
      </c>
      <c r="G136" s="146">
        <v>0</v>
      </c>
      <c r="H136" s="60">
        <v>0</v>
      </c>
      <c r="I136" s="146">
        <v>1</v>
      </c>
      <c r="J136" s="146">
        <v>1</v>
      </c>
      <c r="K136" s="146">
        <v>0</v>
      </c>
      <c r="L136" s="146">
        <v>0</v>
      </c>
      <c r="M136" s="146" t="s">
        <v>181</v>
      </c>
      <c r="N136" s="21"/>
      <c r="O136" s="21"/>
      <c r="P136" s="21"/>
      <c r="Q136" s="21"/>
    </row>
    <row r="137" spans="1:17" s="51" customFormat="1" ht="15" customHeight="1" x14ac:dyDescent="0.2">
      <c r="A137" s="22"/>
      <c r="B137" s="21"/>
      <c r="C137" s="22"/>
      <c r="D137" s="22"/>
      <c r="E137" s="22"/>
      <c r="F137" s="22"/>
      <c r="G137" s="22"/>
      <c r="H137" s="21"/>
      <c r="I137" s="22"/>
      <c r="J137" s="22"/>
      <c r="K137" s="22"/>
      <c r="L137" s="22"/>
      <c r="M137" s="22"/>
      <c r="N137" s="21"/>
      <c r="O137" s="21"/>
      <c r="P137" s="21"/>
      <c r="Q137" s="21"/>
    </row>
    <row r="138" spans="1:17" s="51" customFormat="1" ht="15" customHeight="1" x14ac:dyDescent="0.2">
      <c r="A138" s="22"/>
      <c r="B138" s="21"/>
      <c r="C138" s="22"/>
      <c r="D138" s="22"/>
      <c r="E138" s="22"/>
      <c r="F138" s="22"/>
      <c r="G138" s="22"/>
      <c r="H138" s="21"/>
      <c r="I138" s="22"/>
      <c r="J138" s="22"/>
      <c r="K138" s="22"/>
      <c r="L138" s="22"/>
      <c r="M138" s="22"/>
      <c r="N138" s="21"/>
      <c r="O138" s="21"/>
      <c r="P138" s="21"/>
      <c r="Q138" s="21"/>
    </row>
    <row r="139" spans="1:17" s="51" customFormat="1" ht="15" customHeight="1" x14ac:dyDescent="0.25">
      <c r="A139" s="75" t="s">
        <v>39</v>
      </c>
      <c r="B139" s="63"/>
      <c r="C139" s="25"/>
      <c r="D139" s="25"/>
      <c r="E139" s="25"/>
      <c r="F139" s="25"/>
      <c r="G139" s="25"/>
      <c r="H139" s="25"/>
      <c r="I139" s="63"/>
      <c r="J139" s="63"/>
      <c r="K139" s="63"/>
      <c r="L139" s="63"/>
      <c r="M139" s="63"/>
      <c r="N139" s="131" t="s">
        <v>99</v>
      </c>
      <c r="O139" s="132"/>
      <c r="P139" s="133"/>
      <c r="Q139" s="134"/>
    </row>
    <row r="140" spans="1:17" s="51" customFormat="1" ht="15" customHeight="1" x14ac:dyDescent="0.2">
      <c r="A140" s="45" t="s">
        <v>85</v>
      </c>
      <c r="B140" s="45" t="s">
        <v>4</v>
      </c>
      <c r="C140" s="44"/>
      <c r="D140" s="44"/>
      <c r="E140" s="45" t="s">
        <v>5</v>
      </c>
      <c r="F140" s="46" t="s">
        <v>6</v>
      </c>
      <c r="G140" s="46"/>
      <c r="H140" s="46"/>
      <c r="I140" s="47" t="s">
        <v>7</v>
      </c>
      <c r="J140" s="48"/>
      <c r="K140" s="48"/>
      <c r="L140" s="48"/>
      <c r="M140" s="43" t="s">
        <v>8</v>
      </c>
      <c r="N140" s="49" t="s">
        <v>89</v>
      </c>
      <c r="O140" s="50"/>
      <c r="P140" s="49" t="s">
        <v>90</v>
      </c>
      <c r="Q140" s="50"/>
    </row>
    <row r="141" spans="1:17" s="51" customFormat="1" ht="15" customHeight="1" x14ac:dyDescent="0.2">
      <c r="A141" s="54" t="s">
        <v>9</v>
      </c>
      <c r="B141" s="54" t="s">
        <v>9</v>
      </c>
      <c r="C141" s="53" t="s">
        <v>10</v>
      </c>
      <c r="D141" s="53" t="s">
        <v>11</v>
      </c>
      <c r="E141" s="54" t="s">
        <v>12</v>
      </c>
      <c r="F141" s="55" t="s">
        <v>13</v>
      </c>
      <c r="G141" s="52" t="s">
        <v>14</v>
      </c>
      <c r="H141" s="56" t="s">
        <v>15</v>
      </c>
      <c r="I141" s="57" t="s">
        <v>13</v>
      </c>
      <c r="J141" s="57" t="s">
        <v>16</v>
      </c>
      <c r="K141" s="57" t="s">
        <v>17</v>
      </c>
      <c r="L141" s="58" t="s">
        <v>18</v>
      </c>
      <c r="M141" s="52" t="s">
        <v>9</v>
      </c>
      <c r="N141" s="59">
        <v>2023</v>
      </c>
      <c r="O141" s="59">
        <v>2022</v>
      </c>
      <c r="P141" s="59">
        <v>2023</v>
      </c>
      <c r="Q141" s="59">
        <v>2022</v>
      </c>
    </row>
    <row r="142" spans="1:17" s="51" customFormat="1" ht="14.25" x14ac:dyDescent="0.2">
      <c r="A142" s="150" t="s">
        <v>95</v>
      </c>
      <c r="B142" s="151"/>
      <c r="C142" s="151"/>
      <c r="D142" s="151"/>
      <c r="E142" s="151"/>
      <c r="F142" s="151"/>
      <c r="G142" s="151"/>
      <c r="H142" s="151"/>
      <c r="I142" s="151"/>
      <c r="J142" s="151"/>
      <c r="K142" s="151"/>
      <c r="L142" s="151"/>
      <c r="M142" s="152"/>
      <c r="N142" s="60">
        <v>0</v>
      </c>
      <c r="O142" s="60">
        <v>0</v>
      </c>
      <c r="P142" s="60">
        <v>0</v>
      </c>
      <c r="Q142" s="60">
        <v>0</v>
      </c>
    </row>
    <row r="143" spans="1:17" s="51" customFormat="1" ht="14.25" x14ac:dyDescent="0.2">
      <c r="A143" s="76"/>
      <c r="B143" s="76"/>
      <c r="C143" s="76"/>
      <c r="D143" s="76"/>
      <c r="E143" s="76"/>
      <c r="F143" s="76"/>
      <c r="G143" s="76"/>
      <c r="H143" s="76"/>
      <c r="I143" s="76"/>
      <c r="J143" s="76"/>
      <c r="K143" s="76"/>
      <c r="L143" s="76"/>
      <c r="M143" s="76"/>
      <c r="O143" s="74"/>
      <c r="Q143" s="74"/>
    </row>
    <row r="144" spans="1:17" s="51" customFormat="1" ht="15" customHeight="1" x14ac:dyDescent="0.2">
      <c r="A144" s="76"/>
      <c r="B144" s="76"/>
      <c r="C144" s="76"/>
      <c r="D144" s="76"/>
      <c r="E144" s="76"/>
      <c r="F144" s="76"/>
      <c r="G144" s="76"/>
      <c r="H144" s="76"/>
      <c r="I144" s="76"/>
      <c r="J144" s="76"/>
      <c r="K144" s="76"/>
      <c r="L144" s="76"/>
      <c r="M144" s="76"/>
    </row>
    <row r="145" spans="1:17" s="51" customFormat="1" ht="15" customHeight="1" x14ac:dyDescent="0.25">
      <c r="A145" s="75" t="s">
        <v>40</v>
      </c>
      <c r="B145" s="63"/>
      <c r="C145" s="25"/>
      <c r="D145" s="25"/>
      <c r="E145" s="25"/>
      <c r="F145" s="25"/>
      <c r="G145" s="25"/>
      <c r="H145" s="25"/>
      <c r="I145" s="63"/>
      <c r="J145" s="63"/>
      <c r="K145" s="63"/>
      <c r="L145" s="63"/>
      <c r="M145" s="63"/>
      <c r="N145" s="131" t="s">
        <v>99</v>
      </c>
      <c r="O145" s="132"/>
      <c r="P145" s="133"/>
      <c r="Q145" s="134"/>
    </row>
    <row r="146" spans="1:17" s="51" customFormat="1" ht="15" customHeight="1" x14ac:dyDescent="0.2">
      <c r="A146" s="45" t="s">
        <v>85</v>
      </c>
      <c r="B146" s="45" t="s">
        <v>4</v>
      </c>
      <c r="C146" s="44"/>
      <c r="D146" s="44"/>
      <c r="E146" s="45" t="s">
        <v>5</v>
      </c>
      <c r="F146" s="46" t="s">
        <v>6</v>
      </c>
      <c r="G146" s="46"/>
      <c r="H146" s="46"/>
      <c r="I146" s="47" t="s">
        <v>7</v>
      </c>
      <c r="J146" s="48"/>
      <c r="K146" s="48"/>
      <c r="L146" s="48"/>
      <c r="M146" s="43" t="s">
        <v>8</v>
      </c>
      <c r="N146" s="49" t="s">
        <v>89</v>
      </c>
      <c r="O146" s="50"/>
      <c r="P146" s="49" t="s">
        <v>90</v>
      </c>
      <c r="Q146" s="50"/>
    </row>
    <row r="147" spans="1:17" s="51" customFormat="1" ht="15" customHeight="1" x14ac:dyDescent="0.2">
      <c r="A147" s="54" t="s">
        <v>9</v>
      </c>
      <c r="B147" s="54" t="s">
        <v>9</v>
      </c>
      <c r="C147" s="53" t="s">
        <v>10</v>
      </c>
      <c r="D147" s="53" t="s">
        <v>11</v>
      </c>
      <c r="E147" s="54" t="s">
        <v>12</v>
      </c>
      <c r="F147" s="55" t="s">
        <v>13</v>
      </c>
      <c r="G147" s="52" t="s">
        <v>14</v>
      </c>
      <c r="H147" s="56" t="s">
        <v>15</v>
      </c>
      <c r="I147" s="57" t="s">
        <v>13</v>
      </c>
      <c r="J147" s="57" t="s">
        <v>16</v>
      </c>
      <c r="K147" s="57" t="s">
        <v>17</v>
      </c>
      <c r="L147" s="58" t="s">
        <v>18</v>
      </c>
      <c r="M147" s="52" t="s">
        <v>9</v>
      </c>
      <c r="N147" s="59">
        <v>2023</v>
      </c>
      <c r="O147" s="59">
        <v>2022</v>
      </c>
      <c r="P147" s="59">
        <v>2023</v>
      </c>
      <c r="Q147" s="59">
        <v>2022</v>
      </c>
    </row>
    <row r="148" spans="1:17" s="51" customFormat="1" ht="15" customHeight="1" x14ac:dyDescent="0.2">
      <c r="A148" s="146" t="s">
        <v>187</v>
      </c>
      <c r="B148" s="60" t="s">
        <v>183</v>
      </c>
      <c r="C148" s="146" t="s">
        <v>55</v>
      </c>
      <c r="D148" s="146" t="s">
        <v>184</v>
      </c>
      <c r="E148" s="146" t="s">
        <v>180</v>
      </c>
      <c r="F148" s="146">
        <v>1</v>
      </c>
      <c r="G148" s="146">
        <v>0</v>
      </c>
      <c r="H148" s="60">
        <v>0</v>
      </c>
      <c r="I148" s="146">
        <v>1</v>
      </c>
      <c r="J148" s="146">
        <v>1</v>
      </c>
      <c r="K148" s="146">
        <v>0</v>
      </c>
      <c r="L148" s="146">
        <v>0</v>
      </c>
      <c r="M148" s="146" t="s">
        <v>186</v>
      </c>
      <c r="N148" s="60">
        <v>2</v>
      </c>
      <c r="O148" s="60">
        <v>0</v>
      </c>
      <c r="P148" s="60">
        <v>13</v>
      </c>
      <c r="Q148" s="60">
        <v>16</v>
      </c>
    </row>
    <row r="149" spans="1:17" s="51" customFormat="1" ht="15" customHeight="1" x14ac:dyDescent="0.2">
      <c r="A149" s="146" t="s">
        <v>188</v>
      </c>
      <c r="B149" s="60" t="s">
        <v>183</v>
      </c>
      <c r="C149" s="146" t="s">
        <v>55</v>
      </c>
      <c r="D149" s="146" t="s">
        <v>184</v>
      </c>
      <c r="E149" s="146" t="s">
        <v>180</v>
      </c>
      <c r="F149" s="146">
        <v>1</v>
      </c>
      <c r="G149" s="146">
        <v>0</v>
      </c>
      <c r="H149" s="60">
        <v>0</v>
      </c>
      <c r="I149" s="146">
        <v>1</v>
      </c>
      <c r="J149" s="146">
        <v>1</v>
      </c>
      <c r="K149" s="146">
        <v>0</v>
      </c>
      <c r="L149" s="146">
        <v>0</v>
      </c>
      <c r="M149" s="146" t="s">
        <v>186</v>
      </c>
      <c r="N149" s="21"/>
      <c r="O149" s="21"/>
      <c r="P149" s="21"/>
      <c r="Q149" s="21"/>
    </row>
    <row r="150" spans="1:17" s="51" customFormat="1" ht="15" customHeight="1" x14ac:dyDescent="0.2">
      <c r="A150" s="22"/>
      <c r="B150" s="21"/>
      <c r="C150" s="22"/>
      <c r="D150" s="22"/>
      <c r="E150" s="22"/>
      <c r="F150" s="22"/>
      <c r="G150" s="22"/>
      <c r="H150" s="21"/>
      <c r="I150" s="22"/>
      <c r="J150" s="22"/>
      <c r="K150" s="22"/>
      <c r="L150" s="22"/>
      <c r="M150" s="22"/>
      <c r="N150" s="21"/>
      <c r="O150" s="21"/>
      <c r="P150" s="21"/>
      <c r="Q150" s="21"/>
    </row>
    <row r="151" spans="1:17" s="51" customFormat="1" ht="15" customHeight="1" x14ac:dyDescent="0.2">
      <c r="A151" s="22"/>
      <c r="B151" s="21"/>
      <c r="C151" s="22"/>
      <c r="D151" s="22"/>
      <c r="E151" s="22"/>
      <c r="F151" s="22"/>
      <c r="G151" s="22"/>
      <c r="H151" s="21"/>
      <c r="I151" s="22"/>
      <c r="J151" s="22"/>
      <c r="K151" s="22"/>
      <c r="L151" s="22"/>
      <c r="M151" s="22"/>
    </row>
    <row r="152" spans="1:17" s="51" customFormat="1" ht="15" customHeight="1" x14ac:dyDescent="0.25">
      <c r="A152" s="75" t="s">
        <v>41</v>
      </c>
      <c r="B152" s="63"/>
      <c r="C152" s="25"/>
      <c r="D152" s="25"/>
      <c r="E152" s="25"/>
      <c r="F152" s="25"/>
      <c r="G152" s="25"/>
      <c r="H152" s="25"/>
      <c r="I152" s="63"/>
      <c r="J152" s="63"/>
      <c r="K152" s="63"/>
      <c r="L152" s="63"/>
      <c r="M152" s="63"/>
      <c r="N152" s="131" t="s">
        <v>99</v>
      </c>
      <c r="O152" s="132"/>
      <c r="P152" s="133"/>
      <c r="Q152" s="134"/>
    </row>
    <row r="153" spans="1:17" s="51" customFormat="1" ht="15" customHeight="1" x14ac:dyDescent="0.2">
      <c r="A153" s="45" t="s">
        <v>85</v>
      </c>
      <c r="B153" s="45" t="s">
        <v>4</v>
      </c>
      <c r="C153" s="44"/>
      <c r="D153" s="44"/>
      <c r="E153" s="45" t="s">
        <v>5</v>
      </c>
      <c r="F153" s="46" t="s">
        <v>6</v>
      </c>
      <c r="G153" s="46"/>
      <c r="H153" s="46"/>
      <c r="I153" s="47" t="s">
        <v>7</v>
      </c>
      <c r="J153" s="48"/>
      <c r="K153" s="48"/>
      <c r="L153" s="48"/>
      <c r="M153" s="43" t="s">
        <v>8</v>
      </c>
      <c r="N153" s="49" t="s">
        <v>89</v>
      </c>
      <c r="O153" s="50"/>
      <c r="P153" s="49" t="s">
        <v>90</v>
      </c>
      <c r="Q153" s="50"/>
    </row>
    <row r="154" spans="1:17" s="51" customFormat="1" ht="15" customHeight="1" x14ac:dyDescent="0.2">
      <c r="A154" s="54" t="s">
        <v>9</v>
      </c>
      <c r="B154" s="54" t="s">
        <v>9</v>
      </c>
      <c r="C154" s="53" t="s">
        <v>10</v>
      </c>
      <c r="D154" s="53" t="s">
        <v>11</v>
      </c>
      <c r="E154" s="54" t="s">
        <v>12</v>
      </c>
      <c r="F154" s="55" t="s">
        <v>13</v>
      </c>
      <c r="G154" s="52" t="s">
        <v>14</v>
      </c>
      <c r="H154" s="56" t="s">
        <v>15</v>
      </c>
      <c r="I154" s="57" t="s">
        <v>13</v>
      </c>
      <c r="J154" s="57" t="s">
        <v>16</v>
      </c>
      <c r="K154" s="57" t="s">
        <v>17</v>
      </c>
      <c r="L154" s="58" t="s">
        <v>18</v>
      </c>
      <c r="M154" s="52" t="s">
        <v>9</v>
      </c>
      <c r="N154" s="59">
        <v>2023</v>
      </c>
      <c r="O154" s="59">
        <v>2022</v>
      </c>
      <c r="P154" s="59">
        <v>2023</v>
      </c>
      <c r="Q154" s="59">
        <v>2022</v>
      </c>
    </row>
    <row r="155" spans="1:17" s="51" customFormat="1" ht="14.25" x14ac:dyDescent="0.2">
      <c r="A155" s="161" t="s">
        <v>96</v>
      </c>
      <c r="B155" s="162"/>
      <c r="C155" s="162"/>
      <c r="D155" s="162"/>
      <c r="E155" s="162"/>
      <c r="F155" s="162"/>
      <c r="G155" s="162"/>
      <c r="H155" s="162"/>
      <c r="I155" s="162"/>
      <c r="J155" s="162"/>
      <c r="K155" s="162"/>
      <c r="L155" s="162"/>
      <c r="M155" s="163"/>
      <c r="N155" s="60">
        <v>0</v>
      </c>
      <c r="O155" s="60">
        <v>0</v>
      </c>
      <c r="P155" s="60">
        <v>0</v>
      </c>
      <c r="Q155" s="60">
        <v>0</v>
      </c>
    </row>
    <row r="156" spans="1:17" s="51" customFormat="1" ht="14.25" x14ac:dyDescent="0.2">
      <c r="A156" s="76"/>
      <c r="B156" s="76"/>
      <c r="C156" s="77"/>
      <c r="D156" s="76"/>
      <c r="E156" s="76"/>
      <c r="F156" s="76"/>
      <c r="G156" s="76"/>
      <c r="H156" s="76"/>
      <c r="I156" s="76"/>
      <c r="J156" s="76"/>
      <c r="K156" s="76"/>
      <c r="L156" s="76"/>
      <c r="M156" s="76"/>
      <c r="N156" s="25"/>
      <c r="O156" s="25"/>
      <c r="P156" s="25"/>
      <c r="Q156" s="25"/>
    </row>
    <row r="157" spans="1:17" s="51" customFormat="1" ht="15" customHeight="1" x14ac:dyDescent="0.2">
      <c r="A157" s="76"/>
      <c r="B157" s="76"/>
      <c r="C157" s="78"/>
      <c r="D157" s="76"/>
      <c r="E157" s="76"/>
      <c r="F157" s="76"/>
      <c r="G157" s="76"/>
      <c r="H157" s="76"/>
      <c r="I157" s="76"/>
      <c r="J157" s="76"/>
      <c r="K157" s="76"/>
      <c r="L157" s="76"/>
      <c r="M157" s="76"/>
    </row>
    <row r="158" spans="1:17" s="51" customFormat="1" ht="15" customHeight="1" x14ac:dyDescent="0.25">
      <c r="A158" s="75" t="s">
        <v>42</v>
      </c>
      <c r="B158" s="63"/>
      <c r="C158" s="25"/>
      <c r="D158" s="25"/>
      <c r="E158" s="25"/>
      <c r="F158" s="25"/>
      <c r="G158" s="25"/>
      <c r="H158" s="25"/>
      <c r="I158" s="63"/>
      <c r="J158" s="63"/>
      <c r="K158" s="63"/>
      <c r="L158" s="63"/>
      <c r="M158" s="63"/>
      <c r="N158" s="131" t="s">
        <v>99</v>
      </c>
      <c r="O158" s="132"/>
      <c r="P158" s="133"/>
      <c r="Q158" s="134"/>
    </row>
    <row r="159" spans="1:17" s="51" customFormat="1" ht="15" customHeight="1" x14ac:dyDescent="0.2">
      <c r="A159" s="45" t="s">
        <v>85</v>
      </c>
      <c r="B159" s="45" t="s">
        <v>4</v>
      </c>
      <c r="C159" s="44"/>
      <c r="D159" s="44"/>
      <c r="E159" s="45" t="s">
        <v>5</v>
      </c>
      <c r="F159" s="46" t="s">
        <v>6</v>
      </c>
      <c r="G159" s="46"/>
      <c r="H159" s="46"/>
      <c r="I159" s="47" t="s">
        <v>7</v>
      </c>
      <c r="J159" s="48"/>
      <c r="K159" s="48"/>
      <c r="L159" s="48"/>
      <c r="M159" s="43" t="s">
        <v>8</v>
      </c>
      <c r="N159" s="49" t="s">
        <v>89</v>
      </c>
      <c r="O159" s="50"/>
      <c r="P159" s="49" t="s">
        <v>90</v>
      </c>
      <c r="Q159" s="50"/>
    </row>
    <row r="160" spans="1:17" s="51" customFormat="1" ht="15" customHeight="1" x14ac:dyDescent="0.2">
      <c r="A160" s="54" t="s">
        <v>9</v>
      </c>
      <c r="B160" s="54" t="s">
        <v>9</v>
      </c>
      <c r="C160" s="53" t="s">
        <v>10</v>
      </c>
      <c r="D160" s="53" t="s">
        <v>11</v>
      </c>
      <c r="E160" s="54" t="s">
        <v>12</v>
      </c>
      <c r="F160" s="55" t="s">
        <v>13</v>
      </c>
      <c r="G160" s="52" t="s">
        <v>14</v>
      </c>
      <c r="H160" s="56" t="s">
        <v>15</v>
      </c>
      <c r="I160" s="57" t="s">
        <v>13</v>
      </c>
      <c r="J160" s="57" t="s">
        <v>16</v>
      </c>
      <c r="K160" s="57" t="s">
        <v>17</v>
      </c>
      <c r="L160" s="58" t="s">
        <v>18</v>
      </c>
      <c r="M160" s="52" t="s">
        <v>9</v>
      </c>
      <c r="N160" s="59">
        <v>2023</v>
      </c>
      <c r="O160" s="59">
        <v>2022</v>
      </c>
      <c r="P160" s="59">
        <v>2023</v>
      </c>
      <c r="Q160" s="59">
        <v>2022</v>
      </c>
    </row>
    <row r="161" spans="1:17" s="51" customFormat="1" ht="14.25" x14ac:dyDescent="0.2">
      <c r="A161" s="150" t="s">
        <v>95</v>
      </c>
      <c r="B161" s="151"/>
      <c r="C161" s="151"/>
      <c r="D161" s="151"/>
      <c r="E161" s="151"/>
      <c r="F161" s="151"/>
      <c r="G161" s="151"/>
      <c r="H161" s="151"/>
      <c r="I161" s="151"/>
      <c r="J161" s="151"/>
      <c r="K161" s="151"/>
      <c r="L161" s="151"/>
      <c r="M161" s="152"/>
      <c r="N161" s="60">
        <v>0</v>
      </c>
      <c r="O161" s="60">
        <v>0</v>
      </c>
      <c r="P161" s="60">
        <v>0</v>
      </c>
      <c r="Q161" s="60">
        <v>0</v>
      </c>
    </row>
    <row r="162" spans="1:17" s="51" customFormat="1" ht="14.25" x14ac:dyDescent="0.2">
      <c r="O162" s="74"/>
      <c r="Q162" s="74"/>
    </row>
    <row r="163" spans="1:17" s="51" customFormat="1" ht="15" customHeight="1" x14ac:dyDescent="0.2"/>
    <row r="164" spans="1:17" s="51" customFormat="1" ht="15" customHeight="1" x14ac:dyDescent="0.25">
      <c r="A164" s="75" t="s">
        <v>43</v>
      </c>
      <c r="B164" s="63"/>
      <c r="C164" s="25"/>
      <c r="D164" s="25"/>
      <c r="E164" s="25"/>
      <c r="F164" s="25"/>
      <c r="G164" s="25"/>
      <c r="H164" s="25"/>
      <c r="I164" s="63"/>
      <c r="J164" s="63"/>
      <c r="K164" s="63"/>
      <c r="L164" s="63"/>
      <c r="M164" s="63"/>
      <c r="N164" s="131" t="s">
        <v>99</v>
      </c>
      <c r="O164" s="132"/>
      <c r="P164" s="133"/>
      <c r="Q164" s="134"/>
    </row>
    <row r="165" spans="1:17" s="51" customFormat="1" ht="15" customHeight="1" x14ac:dyDescent="0.2">
      <c r="A165" s="45" t="s">
        <v>85</v>
      </c>
      <c r="B165" s="45" t="s">
        <v>4</v>
      </c>
      <c r="C165" s="44"/>
      <c r="D165" s="44"/>
      <c r="E165" s="45" t="s">
        <v>5</v>
      </c>
      <c r="F165" s="46" t="s">
        <v>6</v>
      </c>
      <c r="G165" s="46"/>
      <c r="H165" s="46"/>
      <c r="I165" s="47" t="s">
        <v>7</v>
      </c>
      <c r="J165" s="48"/>
      <c r="K165" s="48"/>
      <c r="L165" s="48"/>
      <c r="M165" s="43" t="s">
        <v>8</v>
      </c>
      <c r="N165" s="49" t="s">
        <v>89</v>
      </c>
      <c r="O165" s="50"/>
      <c r="P165" s="49" t="s">
        <v>90</v>
      </c>
      <c r="Q165" s="50"/>
    </row>
    <row r="166" spans="1:17" s="51" customFormat="1" ht="15" customHeight="1" x14ac:dyDescent="0.2">
      <c r="A166" s="54" t="s">
        <v>9</v>
      </c>
      <c r="B166" s="54" t="s">
        <v>9</v>
      </c>
      <c r="C166" s="53" t="s">
        <v>10</v>
      </c>
      <c r="D166" s="53" t="s">
        <v>11</v>
      </c>
      <c r="E166" s="54" t="s">
        <v>12</v>
      </c>
      <c r="F166" s="55" t="s">
        <v>13</v>
      </c>
      <c r="G166" s="52" t="s">
        <v>14</v>
      </c>
      <c r="H166" s="56" t="s">
        <v>15</v>
      </c>
      <c r="I166" s="57" t="s">
        <v>13</v>
      </c>
      <c r="J166" s="57" t="s">
        <v>16</v>
      </c>
      <c r="K166" s="57" t="s">
        <v>17</v>
      </c>
      <c r="L166" s="58" t="s">
        <v>18</v>
      </c>
      <c r="M166" s="52" t="s">
        <v>9</v>
      </c>
      <c r="N166" s="59">
        <v>2023</v>
      </c>
      <c r="O166" s="59">
        <v>2022</v>
      </c>
      <c r="P166" s="59">
        <v>2023</v>
      </c>
      <c r="Q166" s="59">
        <v>2022</v>
      </c>
    </row>
    <row r="167" spans="1:17" s="51" customFormat="1" ht="15" customHeight="1" x14ac:dyDescent="0.2">
      <c r="A167" s="150" t="s">
        <v>95</v>
      </c>
      <c r="B167" s="151"/>
      <c r="C167" s="151"/>
      <c r="D167" s="151"/>
      <c r="E167" s="151"/>
      <c r="F167" s="151"/>
      <c r="G167" s="151"/>
      <c r="H167" s="151"/>
      <c r="I167" s="151"/>
      <c r="J167" s="151"/>
      <c r="K167" s="151"/>
      <c r="L167" s="151"/>
      <c r="M167" s="152"/>
      <c r="N167" s="60">
        <v>0</v>
      </c>
      <c r="O167" s="60">
        <v>0</v>
      </c>
      <c r="P167" s="60">
        <v>0</v>
      </c>
      <c r="Q167" s="60">
        <v>0</v>
      </c>
    </row>
    <row r="168" spans="1:17" s="51" customFormat="1" ht="15" customHeight="1" x14ac:dyDescent="0.2">
      <c r="A168" s="22"/>
      <c r="B168" s="21"/>
      <c r="C168" s="22"/>
      <c r="D168" s="22"/>
      <c r="E168" s="22"/>
      <c r="F168" s="22"/>
      <c r="G168" s="22"/>
      <c r="H168" s="21"/>
      <c r="I168" s="22"/>
      <c r="J168" s="22"/>
      <c r="K168" s="22"/>
      <c r="L168" s="22"/>
      <c r="M168" s="22"/>
      <c r="N168" s="21"/>
      <c r="O168" s="21"/>
      <c r="P168" s="21"/>
      <c r="Q168" s="21"/>
    </row>
    <row r="169" spans="1:17" s="51" customFormat="1" ht="15" customHeight="1" x14ac:dyDescent="0.2">
      <c r="A169" s="22"/>
      <c r="B169" s="21"/>
      <c r="C169" s="22"/>
      <c r="D169" s="22"/>
      <c r="E169" s="22"/>
      <c r="F169" s="22"/>
      <c r="G169" s="22"/>
      <c r="H169" s="21"/>
      <c r="I169" s="22"/>
      <c r="J169" s="22"/>
      <c r="K169" s="22"/>
      <c r="L169" s="22"/>
      <c r="M169" s="22"/>
    </row>
    <row r="170" spans="1:17" s="51" customFormat="1" ht="15" customHeight="1" x14ac:dyDescent="0.25">
      <c r="A170" s="75" t="s">
        <v>44</v>
      </c>
      <c r="B170" s="63"/>
      <c r="C170" s="25"/>
      <c r="D170" s="25"/>
      <c r="E170" s="25"/>
      <c r="F170" s="25"/>
      <c r="G170" s="25"/>
      <c r="H170" s="25"/>
      <c r="I170" s="63"/>
      <c r="J170" s="63"/>
      <c r="K170" s="63"/>
      <c r="L170" s="63"/>
      <c r="M170" s="63"/>
      <c r="N170" s="131" t="s">
        <v>99</v>
      </c>
      <c r="O170" s="132"/>
      <c r="P170" s="133"/>
      <c r="Q170" s="134"/>
    </row>
    <row r="171" spans="1:17" s="51" customFormat="1" ht="15" customHeight="1" x14ac:dyDescent="0.2">
      <c r="A171" s="45" t="s">
        <v>85</v>
      </c>
      <c r="B171" s="45" t="s">
        <v>4</v>
      </c>
      <c r="C171" s="44"/>
      <c r="D171" s="44"/>
      <c r="E171" s="45" t="s">
        <v>5</v>
      </c>
      <c r="F171" s="46" t="s">
        <v>6</v>
      </c>
      <c r="G171" s="46"/>
      <c r="H171" s="46"/>
      <c r="I171" s="47" t="s">
        <v>7</v>
      </c>
      <c r="J171" s="48"/>
      <c r="K171" s="48"/>
      <c r="L171" s="48"/>
      <c r="M171" s="43" t="s">
        <v>8</v>
      </c>
      <c r="N171" s="49" t="s">
        <v>89</v>
      </c>
      <c r="O171" s="50"/>
      <c r="P171" s="49" t="s">
        <v>90</v>
      </c>
      <c r="Q171" s="50"/>
    </row>
    <row r="172" spans="1:17" s="51" customFormat="1" ht="15" customHeight="1" x14ac:dyDescent="0.2">
      <c r="A172" s="54" t="s">
        <v>9</v>
      </c>
      <c r="B172" s="54" t="s">
        <v>9</v>
      </c>
      <c r="C172" s="53" t="s">
        <v>10</v>
      </c>
      <c r="D172" s="53" t="s">
        <v>11</v>
      </c>
      <c r="E172" s="54" t="s">
        <v>12</v>
      </c>
      <c r="F172" s="55" t="s">
        <v>13</v>
      </c>
      <c r="G172" s="52" t="s">
        <v>14</v>
      </c>
      <c r="H172" s="56" t="s">
        <v>15</v>
      </c>
      <c r="I172" s="57" t="s">
        <v>13</v>
      </c>
      <c r="J172" s="57" t="s">
        <v>16</v>
      </c>
      <c r="K172" s="57" t="s">
        <v>17</v>
      </c>
      <c r="L172" s="58" t="s">
        <v>18</v>
      </c>
      <c r="M172" s="52" t="s">
        <v>9</v>
      </c>
      <c r="N172" s="59">
        <v>2023</v>
      </c>
      <c r="O172" s="59">
        <v>2022</v>
      </c>
      <c r="P172" s="59">
        <v>2023</v>
      </c>
      <c r="Q172" s="59">
        <v>2022</v>
      </c>
    </row>
    <row r="173" spans="1:17" s="51" customFormat="1" ht="14.25" x14ac:dyDescent="0.2">
      <c r="A173" s="150" t="s">
        <v>95</v>
      </c>
      <c r="B173" s="151"/>
      <c r="C173" s="151"/>
      <c r="D173" s="151"/>
      <c r="E173" s="151"/>
      <c r="F173" s="151"/>
      <c r="G173" s="151"/>
      <c r="H173" s="151"/>
      <c r="I173" s="151"/>
      <c r="J173" s="151"/>
      <c r="K173" s="151"/>
      <c r="L173" s="151"/>
      <c r="M173" s="152"/>
      <c r="N173" s="60">
        <v>0</v>
      </c>
      <c r="O173" s="60">
        <v>0</v>
      </c>
      <c r="P173" s="60">
        <v>0</v>
      </c>
      <c r="Q173" s="60">
        <v>0</v>
      </c>
    </row>
    <row r="174" spans="1:17" s="51" customFormat="1" ht="14.25" x14ac:dyDescent="0.2">
      <c r="O174" s="74"/>
      <c r="Q174" s="74"/>
    </row>
    <row r="175" spans="1:17" s="51" customFormat="1" ht="15" customHeight="1" x14ac:dyDescent="0.2"/>
    <row r="176" spans="1:17" s="51" customFormat="1" ht="15" customHeight="1" x14ac:dyDescent="0.25">
      <c r="A176" s="75" t="s">
        <v>45</v>
      </c>
      <c r="B176" s="63"/>
      <c r="C176" s="25"/>
      <c r="D176" s="25"/>
      <c r="E176" s="25"/>
      <c r="F176" s="25"/>
      <c r="G176" s="25"/>
      <c r="H176" s="25"/>
      <c r="I176" s="63"/>
      <c r="J176" s="63"/>
      <c r="K176" s="63"/>
      <c r="L176" s="63"/>
      <c r="M176" s="63"/>
      <c r="N176" s="131" t="s">
        <v>99</v>
      </c>
      <c r="O176" s="132"/>
      <c r="P176" s="133"/>
      <c r="Q176" s="134"/>
    </row>
    <row r="177" spans="1:17" s="51" customFormat="1" ht="15" customHeight="1" x14ac:dyDescent="0.2">
      <c r="A177" s="45" t="s">
        <v>85</v>
      </c>
      <c r="B177" s="45" t="s">
        <v>4</v>
      </c>
      <c r="C177" s="44"/>
      <c r="D177" s="44"/>
      <c r="E177" s="45" t="s">
        <v>5</v>
      </c>
      <c r="F177" s="46" t="s">
        <v>6</v>
      </c>
      <c r="G177" s="46"/>
      <c r="H177" s="46"/>
      <c r="I177" s="47" t="s">
        <v>7</v>
      </c>
      <c r="J177" s="48"/>
      <c r="K177" s="48"/>
      <c r="L177" s="48"/>
      <c r="M177" s="43" t="s">
        <v>8</v>
      </c>
      <c r="N177" s="49" t="s">
        <v>89</v>
      </c>
      <c r="O177" s="50"/>
      <c r="P177" s="49" t="s">
        <v>90</v>
      </c>
      <c r="Q177" s="50"/>
    </row>
    <row r="178" spans="1:17" s="51" customFormat="1" ht="15" customHeight="1" x14ac:dyDescent="0.2">
      <c r="A178" s="54" t="s">
        <v>9</v>
      </c>
      <c r="B178" s="54" t="s">
        <v>9</v>
      </c>
      <c r="C178" s="53" t="s">
        <v>10</v>
      </c>
      <c r="D178" s="53" t="s">
        <v>11</v>
      </c>
      <c r="E178" s="54" t="s">
        <v>12</v>
      </c>
      <c r="F178" s="55" t="s">
        <v>13</v>
      </c>
      <c r="G178" s="52" t="s">
        <v>14</v>
      </c>
      <c r="H178" s="56" t="s">
        <v>15</v>
      </c>
      <c r="I178" s="57" t="s">
        <v>13</v>
      </c>
      <c r="J178" s="57" t="s">
        <v>16</v>
      </c>
      <c r="K178" s="57" t="s">
        <v>17</v>
      </c>
      <c r="L178" s="58" t="s">
        <v>18</v>
      </c>
      <c r="M178" s="52" t="s">
        <v>9</v>
      </c>
      <c r="N178" s="59">
        <v>2023</v>
      </c>
      <c r="O178" s="59">
        <v>2022</v>
      </c>
      <c r="P178" s="59">
        <v>2023</v>
      </c>
      <c r="Q178" s="59">
        <v>2022</v>
      </c>
    </row>
    <row r="179" spans="1:17" s="51" customFormat="1" ht="14.25" x14ac:dyDescent="0.2">
      <c r="A179" s="150" t="s">
        <v>95</v>
      </c>
      <c r="B179" s="151"/>
      <c r="C179" s="151"/>
      <c r="D179" s="151"/>
      <c r="E179" s="151"/>
      <c r="F179" s="151"/>
      <c r="G179" s="151"/>
      <c r="H179" s="151"/>
      <c r="I179" s="151"/>
      <c r="J179" s="151"/>
      <c r="K179" s="151"/>
      <c r="L179" s="151"/>
      <c r="M179" s="152"/>
      <c r="N179" s="60">
        <v>0</v>
      </c>
      <c r="O179" s="60">
        <v>0</v>
      </c>
      <c r="P179" s="60">
        <v>0</v>
      </c>
      <c r="Q179" s="60">
        <v>0</v>
      </c>
    </row>
    <row r="180" spans="1:17" s="51" customFormat="1" ht="14.25" x14ac:dyDescent="0.2">
      <c r="O180" s="74"/>
      <c r="Q180" s="74"/>
    </row>
    <row r="181" spans="1:17" s="51" customFormat="1" ht="15" customHeight="1" x14ac:dyDescent="0.2"/>
    <row r="182" spans="1:17" s="51" customFormat="1" ht="15" customHeight="1" x14ac:dyDescent="0.25">
      <c r="A182" s="75" t="s">
        <v>46</v>
      </c>
      <c r="B182" s="63"/>
      <c r="C182" s="25"/>
      <c r="D182" s="25"/>
      <c r="E182" s="25"/>
      <c r="F182" s="25"/>
      <c r="G182" s="25"/>
      <c r="H182" s="25"/>
      <c r="I182" s="63"/>
      <c r="J182" s="63"/>
      <c r="K182" s="63"/>
      <c r="L182" s="63"/>
      <c r="M182" s="63"/>
      <c r="N182" s="131" t="s">
        <v>99</v>
      </c>
      <c r="O182" s="132"/>
      <c r="P182" s="133"/>
      <c r="Q182" s="134"/>
    </row>
    <row r="183" spans="1:17" s="51" customFormat="1" ht="15" customHeight="1" x14ac:dyDescent="0.2">
      <c r="A183" s="45" t="s">
        <v>85</v>
      </c>
      <c r="B183" s="45" t="s">
        <v>4</v>
      </c>
      <c r="C183" s="44"/>
      <c r="D183" s="44"/>
      <c r="E183" s="45" t="s">
        <v>5</v>
      </c>
      <c r="F183" s="46" t="s">
        <v>6</v>
      </c>
      <c r="G183" s="46"/>
      <c r="H183" s="46"/>
      <c r="I183" s="47" t="s">
        <v>7</v>
      </c>
      <c r="J183" s="48"/>
      <c r="K183" s="48"/>
      <c r="L183" s="48"/>
      <c r="M183" s="43" t="s">
        <v>8</v>
      </c>
      <c r="N183" s="49" t="s">
        <v>89</v>
      </c>
      <c r="O183" s="50"/>
      <c r="P183" s="49" t="s">
        <v>90</v>
      </c>
      <c r="Q183" s="50"/>
    </row>
    <row r="184" spans="1:17" s="51" customFormat="1" ht="15" customHeight="1" x14ac:dyDescent="0.2">
      <c r="A184" s="54" t="s">
        <v>9</v>
      </c>
      <c r="B184" s="54" t="s">
        <v>9</v>
      </c>
      <c r="C184" s="53" t="s">
        <v>10</v>
      </c>
      <c r="D184" s="53" t="s">
        <v>11</v>
      </c>
      <c r="E184" s="54" t="s">
        <v>12</v>
      </c>
      <c r="F184" s="55" t="s">
        <v>13</v>
      </c>
      <c r="G184" s="52" t="s">
        <v>14</v>
      </c>
      <c r="H184" s="56" t="s">
        <v>15</v>
      </c>
      <c r="I184" s="57" t="s">
        <v>13</v>
      </c>
      <c r="J184" s="57" t="s">
        <v>16</v>
      </c>
      <c r="K184" s="57" t="s">
        <v>17</v>
      </c>
      <c r="L184" s="141" t="s">
        <v>18</v>
      </c>
      <c r="M184" s="52" t="s">
        <v>9</v>
      </c>
      <c r="N184" s="59">
        <v>2023</v>
      </c>
      <c r="O184" s="59">
        <v>2022</v>
      </c>
      <c r="P184" s="59">
        <v>2023</v>
      </c>
      <c r="Q184" s="59">
        <v>2022</v>
      </c>
    </row>
    <row r="185" spans="1:17" s="142" customFormat="1" ht="14.25" x14ac:dyDescent="0.2">
      <c r="A185" s="150" t="s">
        <v>95</v>
      </c>
      <c r="B185" s="151"/>
      <c r="C185" s="151"/>
      <c r="D185" s="151"/>
      <c r="E185" s="151"/>
      <c r="F185" s="151"/>
      <c r="G185" s="151"/>
      <c r="H185" s="151"/>
      <c r="I185" s="151"/>
      <c r="J185" s="151"/>
      <c r="K185" s="151"/>
      <c r="L185" s="151"/>
      <c r="M185" s="152"/>
      <c r="N185" s="60">
        <v>0</v>
      </c>
      <c r="O185" s="60">
        <v>0</v>
      </c>
      <c r="P185" s="60">
        <v>0</v>
      </c>
      <c r="Q185" s="60">
        <v>0</v>
      </c>
    </row>
    <row r="186" spans="1:17" s="51" customFormat="1" ht="14.25" x14ac:dyDescent="0.2">
      <c r="O186" s="74"/>
      <c r="Q186" s="74"/>
    </row>
    <row r="187" spans="1:17" s="51" customFormat="1" ht="14.25" x14ac:dyDescent="0.2">
      <c r="O187" s="74"/>
      <c r="Q187" s="74"/>
    </row>
    <row r="188" spans="1:17" s="51" customFormat="1" ht="14.25" x14ac:dyDescent="0.2">
      <c r="O188" s="74"/>
      <c r="Q188" s="74"/>
    </row>
    <row r="189" spans="1:17" s="51" customFormat="1" ht="14.25" x14ac:dyDescent="0.2">
      <c r="O189" s="74"/>
      <c r="Q189" s="74"/>
    </row>
    <row r="190" spans="1:17" s="51" customFormat="1" ht="14.25" x14ac:dyDescent="0.2">
      <c r="O190" s="74"/>
      <c r="Q190" s="74"/>
    </row>
    <row r="191" spans="1:17" s="51" customFormat="1" ht="14.25" x14ac:dyDescent="0.2">
      <c r="O191" s="74"/>
      <c r="Q191" s="74"/>
    </row>
    <row r="192" spans="1:17" s="51" customFormat="1" ht="14.25" x14ac:dyDescent="0.2">
      <c r="O192" s="74"/>
      <c r="Q192" s="74"/>
    </row>
    <row r="193" spans="15:17" s="51" customFormat="1" ht="14.25" x14ac:dyDescent="0.2">
      <c r="O193" s="74"/>
      <c r="Q193" s="74"/>
    </row>
    <row r="194" spans="15:17" s="51" customFormat="1" ht="14.25" x14ac:dyDescent="0.2">
      <c r="O194" s="74"/>
      <c r="Q194" s="74"/>
    </row>
    <row r="195" spans="15:17" s="51" customFormat="1" ht="14.25" x14ac:dyDescent="0.2">
      <c r="O195" s="74"/>
      <c r="Q195" s="74"/>
    </row>
    <row r="196" spans="15:17" s="51" customFormat="1" ht="14.25" x14ac:dyDescent="0.2">
      <c r="O196" s="74"/>
      <c r="Q196" s="74"/>
    </row>
    <row r="197" spans="15:17" s="51" customFormat="1" ht="14.25" x14ac:dyDescent="0.2">
      <c r="O197" s="74"/>
      <c r="Q197" s="74"/>
    </row>
    <row r="198" spans="15:17" s="51" customFormat="1" ht="14.25" x14ac:dyDescent="0.2">
      <c r="O198" s="74"/>
      <c r="Q198" s="74"/>
    </row>
    <row r="199" spans="15:17" s="51" customFormat="1" ht="14.25" x14ac:dyDescent="0.2">
      <c r="O199" s="74"/>
      <c r="Q199" s="74"/>
    </row>
    <row r="200" spans="15:17" s="51" customFormat="1" ht="14.25" x14ac:dyDescent="0.2">
      <c r="O200" s="74"/>
      <c r="Q200" s="74"/>
    </row>
    <row r="201" spans="15:17" s="51" customFormat="1" ht="14.25" x14ac:dyDescent="0.2">
      <c r="O201" s="74"/>
      <c r="Q201" s="74"/>
    </row>
    <row r="202" spans="15:17" s="51" customFormat="1" ht="14.25" x14ac:dyDescent="0.2">
      <c r="O202" s="74"/>
      <c r="Q202" s="74"/>
    </row>
    <row r="203" spans="15:17" s="51" customFormat="1" ht="14.25" x14ac:dyDescent="0.2">
      <c r="O203" s="74"/>
      <c r="Q203" s="74"/>
    </row>
    <row r="204" spans="15:17" s="51" customFormat="1" ht="14.25" x14ac:dyDescent="0.2">
      <c r="O204" s="74"/>
      <c r="Q204" s="74"/>
    </row>
    <row r="205" spans="15:17" s="51" customFormat="1" ht="14.25" x14ac:dyDescent="0.2">
      <c r="O205" s="74"/>
      <c r="Q205" s="74"/>
    </row>
    <row r="206" spans="15:17" s="51" customFormat="1" ht="14.25" x14ac:dyDescent="0.2">
      <c r="O206" s="74"/>
      <c r="Q206" s="74"/>
    </row>
    <row r="207" spans="15:17" s="51" customFormat="1" ht="14.25" x14ac:dyDescent="0.2">
      <c r="O207" s="74"/>
      <c r="Q207" s="74"/>
    </row>
    <row r="208" spans="15:17" s="51" customFormat="1" ht="14.25" x14ac:dyDescent="0.2">
      <c r="O208" s="74"/>
      <c r="Q208" s="74"/>
    </row>
    <row r="209" spans="15:17" s="51" customFormat="1" ht="14.25" x14ac:dyDescent="0.2">
      <c r="O209" s="74"/>
      <c r="Q209" s="74"/>
    </row>
    <row r="210" spans="15:17" s="51" customFormat="1" ht="14.25" x14ac:dyDescent="0.2">
      <c r="O210" s="74"/>
      <c r="Q210" s="74"/>
    </row>
    <row r="211" spans="15:17" s="51" customFormat="1" ht="14.25" x14ac:dyDescent="0.2">
      <c r="O211" s="74"/>
      <c r="Q211" s="74"/>
    </row>
    <row r="212" spans="15:17" s="51" customFormat="1" ht="14.25" x14ac:dyDescent="0.2">
      <c r="O212" s="74"/>
      <c r="Q212" s="74"/>
    </row>
    <row r="213" spans="15:17" s="51" customFormat="1" ht="14.25" x14ac:dyDescent="0.2">
      <c r="O213" s="74"/>
      <c r="Q213" s="74"/>
    </row>
    <row r="214" spans="15:17" s="51" customFormat="1" ht="14.25" x14ac:dyDescent="0.2">
      <c r="O214" s="74"/>
      <c r="Q214" s="74"/>
    </row>
    <row r="215" spans="15:17" s="51" customFormat="1" ht="14.25" x14ac:dyDescent="0.2">
      <c r="O215" s="74"/>
      <c r="Q215" s="74"/>
    </row>
    <row r="216" spans="15:17" s="51" customFormat="1" ht="14.25" x14ac:dyDescent="0.2">
      <c r="O216" s="74"/>
      <c r="Q216" s="74"/>
    </row>
    <row r="217" spans="15:17" s="51" customFormat="1" ht="14.25" x14ac:dyDescent="0.2">
      <c r="O217" s="74"/>
      <c r="Q217" s="74"/>
    </row>
    <row r="218" spans="15:17" s="51" customFormat="1" ht="14.25" x14ac:dyDescent="0.2">
      <c r="O218" s="74"/>
      <c r="Q218" s="74"/>
    </row>
    <row r="219" spans="15:17" s="51" customFormat="1" ht="14.25" x14ac:dyDescent="0.2">
      <c r="O219" s="74"/>
      <c r="Q219" s="74"/>
    </row>
    <row r="220" spans="15:17" s="51" customFormat="1" ht="14.25" x14ac:dyDescent="0.2">
      <c r="O220" s="74"/>
      <c r="Q220" s="74"/>
    </row>
    <row r="221" spans="15:17" s="51" customFormat="1" ht="14.25" x14ac:dyDescent="0.2">
      <c r="O221" s="74"/>
      <c r="Q221" s="74"/>
    </row>
    <row r="222" spans="15:17" s="51" customFormat="1" ht="14.25" x14ac:dyDescent="0.2">
      <c r="O222" s="74"/>
      <c r="Q222" s="74"/>
    </row>
    <row r="223" spans="15:17" s="51" customFormat="1" ht="14.25" x14ac:dyDescent="0.2">
      <c r="O223" s="74"/>
      <c r="Q223" s="74"/>
    </row>
    <row r="224" spans="15:17" s="51" customFormat="1" ht="14.25" x14ac:dyDescent="0.2">
      <c r="O224" s="74"/>
      <c r="Q224" s="74"/>
    </row>
    <row r="225" spans="15:17" s="51" customFormat="1" ht="14.25" x14ac:dyDescent="0.2">
      <c r="O225" s="74"/>
      <c r="Q225" s="74"/>
    </row>
    <row r="226" spans="15:17" s="51" customFormat="1" ht="14.25" x14ac:dyDescent="0.2">
      <c r="O226" s="74"/>
      <c r="Q226" s="74"/>
    </row>
    <row r="227" spans="15:17" s="51" customFormat="1" ht="14.25" x14ac:dyDescent="0.2">
      <c r="O227" s="74"/>
      <c r="Q227" s="74"/>
    </row>
    <row r="228" spans="15:17" s="51" customFormat="1" ht="14.25" x14ac:dyDescent="0.2">
      <c r="O228" s="74"/>
      <c r="Q228" s="74"/>
    </row>
    <row r="229" spans="15:17" s="51" customFormat="1" ht="14.25" x14ac:dyDescent="0.2">
      <c r="O229" s="74"/>
      <c r="Q229" s="74"/>
    </row>
    <row r="230" spans="15:17" s="51" customFormat="1" ht="14.25" x14ac:dyDescent="0.2">
      <c r="O230" s="74"/>
      <c r="Q230" s="74"/>
    </row>
    <row r="231" spans="15:17" s="51" customFormat="1" ht="14.25" x14ac:dyDescent="0.2">
      <c r="O231" s="74"/>
      <c r="Q231" s="74"/>
    </row>
    <row r="232" spans="15:17" s="51" customFormat="1" ht="14.25" x14ac:dyDescent="0.2">
      <c r="O232" s="74"/>
      <c r="Q232" s="74"/>
    </row>
    <row r="233" spans="15:17" s="51" customFormat="1" ht="14.25" x14ac:dyDescent="0.2">
      <c r="O233" s="74"/>
      <c r="Q233" s="74"/>
    </row>
    <row r="234" spans="15:17" s="51" customFormat="1" ht="14.25" x14ac:dyDescent="0.2">
      <c r="O234" s="74"/>
      <c r="Q234" s="74"/>
    </row>
    <row r="235" spans="15:17" s="51" customFormat="1" ht="14.25" x14ac:dyDescent="0.2">
      <c r="O235" s="74"/>
      <c r="Q235" s="74"/>
    </row>
    <row r="236" spans="15:17" s="51" customFormat="1" ht="14.25" x14ac:dyDescent="0.2">
      <c r="O236" s="74"/>
      <c r="Q236" s="74"/>
    </row>
    <row r="237" spans="15:17" s="51" customFormat="1" ht="14.25" x14ac:dyDescent="0.2">
      <c r="O237" s="74"/>
      <c r="Q237" s="74"/>
    </row>
    <row r="238" spans="15:17" s="51" customFormat="1" ht="14.25" x14ac:dyDescent="0.2">
      <c r="O238" s="74"/>
      <c r="Q238" s="74"/>
    </row>
    <row r="239" spans="15:17" s="51" customFormat="1" ht="14.25" x14ac:dyDescent="0.2">
      <c r="O239" s="74"/>
      <c r="Q239" s="74"/>
    </row>
    <row r="240" spans="15:17" s="51" customFormat="1" ht="14.25" x14ac:dyDescent="0.2">
      <c r="O240" s="74"/>
      <c r="Q240" s="74"/>
    </row>
    <row r="241" spans="1:13" x14ac:dyDescent="0.25">
      <c r="A241" s="51"/>
      <c r="B241" s="51"/>
      <c r="C241" s="51"/>
      <c r="D241" s="51"/>
      <c r="E241" s="51"/>
      <c r="F241" s="51"/>
      <c r="G241" s="51"/>
      <c r="H241" s="51"/>
      <c r="I241" s="51"/>
      <c r="J241" s="51"/>
      <c r="K241" s="51"/>
      <c r="L241" s="51"/>
      <c r="M241" s="51"/>
    </row>
  </sheetData>
  <mergeCells count="39">
    <mergeCell ref="A23:M23"/>
    <mergeCell ref="A41:M41"/>
    <mergeCell ref="F112:H112"/>
    <mergeCell ref="I112:L112"/>
    <mergeCell ref="F39:H39"/>
    <mergeCell ref="F33:H33"/>
    <mergeCell ref="I105:L105"/>
    <mergeCell ref="I45:L45"/>
    <mergeCell ref="F45:H45"/>
    <mergeCell ref="I82:L82"/>
    <mergeCell ref="F82:H82"/>
    <mergeCell ref="F52:H52"/>
    <mergeCell ref="A185:M185"/>
    <mergeCell ref="A161:M161"/>
    <mergeCell ref="A179:M179"/>
    <mergeCell ref="F121:H121"/>
    <mergeCell ref="I121:L121"/>
    <mergeCell ref="A155:M155"/>
    <mergeCell ref="A173:M173"/>
    <mergeCell ref="A142:M142"/>
    <mergeCell ref="A167:M167"/>
    <mergeCell ref="A129:M129"/>
    <mergeCell ref="F15:H15"/>
    <mergeCell ref="I15:L15"/>
    <mergeCell ref="A17:M17"/>
    <mergeCell ref="F21:H21"/>
    <mergeCell ref="I21:L21"/>
    <mergeCell ref="A1:Q1"/>
    <mergeCell ref="A2:Q2"/>
    <mergeCell ref="A3:Q3"/>
    <mergeCell ref="A4:Q4"/>
    <mergeCell ref="A11:M11"/>
    <mergeCell ref="I39:L39"/>
    <mergeCell ref="I27:L27"/>
    <mergeCell ref="A29:M29"/>
    <mergeCell ref="F27:H27"/>
    <mergeCell ref="F105:H105"/>
    <mergeCell ref="I33:L33"/>
    <mergeCell ref="I52:L52"/>
  </mergeCells>
  <conditionalFormatting sqref="P41">
    <cfRule type="cellIs" dxfId="16" priority="44" operator="greaterThan">
      <formula>$Q$41</formula>
    </cfRule>
  </conditionalFormatting>
  <conditionalFormatting sqref="P54">
    <cfRule type="cellIs" dxfId="15" priority="43" operator="greaterThan">
      <formula>$Q$54</formula>
    </cfRule>
  </conditionalFormatting>
  <conditionalFormatting sqref="P123:P124">
    <cfRule type="cellIs" dxfId="14" priority="42" operator="greaterThan">
      <formula>$Q$123</formula>
    </cfRule>
  </conditionalFormatting>
  <conditionalFormatting sqref="P129">
    <cfRule type="cellIs" dxfId="13" priority="41" operator="greaterThan">
      <formula>$Q$129</formula>
    </cfRule>
  </conditionalFormatting>
  <conditionalFormatting sqref="P135:P136">
    <cfRule type="cellIs" dxfId="12" priority="40" operator="greaterThan">
      <formula>$Q$135</formula>
    </cfRule>
  </conditionalFormatting>
  <conditionalFormatting sqref="P84 P102:P103">
    <cfRule type="cellIs" dxfId="11" priority="39" operator="greaterThan">
      <formula>$Q$84</formula>
    </cfRule>
  </conditionalFormatting>
  <conditionalFormatting sqref="P114:P118">
    <cfRule type="cellIs" dxfId="10" priority="38" operator="greaterThan">
      <formula>$Q$114</formula>
    </cfRule>
  </conditionalFormatting>
  <conditionalFormatting sqref="P98:P101">
    <cfRule type="cellIs" dxfId="8" priority="3" operator="greaterThan">
      <formula>$Q$84</formula>
    </cfRule>
  </conditionalFormatting>
  <conditionalFormatting sqref="P95:P97">
    <cfRule type="cellIs" dxfId="7" priority="2" operator="greaterThan">
      <formula>$Q$84</formula>
    </cfRule>
  </conditionalFormatting>
  <conditionalFormatting sqref="P85:P94">
    <cfRule type="cellIs" dxfId="6" priority="1" operator="greaterThan">
      <formula>$Q$84</formula>
    </cfRule>
  </conditionalFormatting>
  <dataValidations disablePrompts="1" count="1">
    <dataValidation type="list" allowBlank="1" showInputMessage="1" showErrorMessage="1" sqref="IZ65655 D65656 SV65655 ACR65655 AMN65655 AWJ65655 BGF65655 BQB65655 BZX65655 CJT65655 CTP65655 DDL65655 DNH65655 DXD65655 EGZ65655 EQV65655 FAR65655 FKN65655 FUJ65655 GEF65655 GOB65655 GXX65655 HHT65655 HRP65655 IBL65655 ILH65655 IVD65655 JEZ65655 JOV65655 JYR65655 KIN65655 KSJ65655 LCF65655 LMB65655 LVX65655 MFT65655 MPP65655 MZL65655 NJH65655 NTD65655 OCZ65655 OMV65655 OWR65655 PGN65655 PQJ65655 QAF65655 QKB65655 QTX65655 RDT65655 RNP65655 RXL65655 SHH65655 SRD65655 TAZ65655 TKV65655 TUR65655 UEN65655 UOJ65655 UYF65655 VIB65655 VRX65655 WBT65655 WLP65655 WVL65655 D131192 IZ131191 SV131191 ACR131191 AMN131191 AWJ131191 BGF131191 BQB131191 BZX131191 CJT131191 CTP131191 DDL131191 DNH131191 DXD131191 EGZ131191 EQV131191 FAR131191 FKN131191 FUJ131191 GEF131191 GOB131191 GXX131191 HHT131191 HRP131191 IBL131191 ILH131191 IVD131191 JEZ131191 JOV131191 JYR131191 KIN131191 KSJ131191 LCF131191 LMB131191 LVX131191 MFT131191 MPP131191 MZL131191 NJH131191 NTD131191 OCZ131191 OMV131191 OWR131191 PGN131191 PQJ131191 QAF131191 QKB131191 QTX131191 RDT131191 RNP131191 RXL131191 SHH131191 SRD131191 TAZ131191 TKV131191 TUR131191 UEN131191 UOJ131191 UYF131191 VIB131191 VRX131191 WBT131191 WLP131191 WVL131191 D196728 IZ196727 SV196727 ACR196727 AMN196727 AWJ196727 BGF196727 BQB196727 BZX196727 CJT196727 CTP196727 DDL196727 DNH196727 DXD196727 EGZ196727 EQV196727 FAR196727 FKN196727 FUJ196727 GEF196727 GOB196727 GXX196727 HHT196727 HRP196727 IBL196727 ILH196727 IVD196727 JEZ196727 JOV196727 JYR196727 KIN196727 KSJ196727 LCF196727 LMB196727 LVX196727 MFT196727 MPP196727 MZL196727 NJH196727 NTD196727 OCZ196727 OMV196727 OWR196727 PGN196727 PQJ196727 QAF196727 QKB196727 QTX196727 RDT196727 RNP196727 RXL196727 SHH196727 SRD196727 TAZ196727 TKV196727 TUR196727 UEN196727 UOJ196727 UYF196727 VIB196727 VRX196727 WBT196727 WLP196727 WVL196727 D262264 IZ262263 SV262263 ACR262263 AMN262263 AWJ262263 BGF262263 BQB262263 BZX262263 CJT262263 CTP262263 DDL262263 DNH262263 DXD262263 EGZ262263 EQV262263 FAR262263 FKN262263 FUJ262263 GEF262263 GOB262263 GXX262263 HHT262263 HRP262263 IBL262263 ILH262263 IVD262263 JEZ262263 JOV262263 JYR262263 KIN262263 KSJ262263 LCF262263 LMB262263 LVX262263 MFT262263 MPP262263 MZL262263 NJH262263 NTD262263 OCZ262263 OMV262263 OWR262263 PGN262263 PQJ262263 QAF262263 QKB262263 QTX262263 RDT262263 RNP262263 RXL262263 SHH262263 SRD262263 TAZ262263 TKV262263 TUR262263 UEN262263 UOJ262263 UYF262263 VIB262263 VRX262263 WBT262263 WLP262263 WVL262263 D327800 IZ327799 SV327799 ACR327799 AMN327799 AWJ327799 BGF327799 BQB327799 BZX327799 CJT327799 CTP327799 DDL327799 DNH327799 DXD327799 EGZ327799 EQV327799 FAR327799 FKN327799 FUJ327799 GEF327799 GOB327799 GXX327799 HHT327799 HRP327799 IBL327799 ILH327799 IVD327799 JEZ327799 JOV327799 JYR327799 KIN327799 KSJ327799 LCF327799 LMB327799 LVX327799 MFT327799 MPP327799 MZL327799 NJH327799 NTD327799 OCZ327799 OMV327799 OWR327799 PGN327799 PQJ327799 QAF327799 QKB327799 QTX327799 RDT327799 RNP327799 RXL327799 SHH327799 SRD327799 TAZ327799 TKV327799 TUR327799 UEN327799 UOJ327799 UYF327799 VIB327799 VRX327799 WBT327799 WLP327799 WVL327799 D393336 IZ393335 SV393335 ACR393335 AMN393335 AWJ393335 BGF393335 BQB393335 BZX393335 CJT393335 CTP393335 DDL393335 DNH393335 DXD393335 EGZ393335 EQV393335 FAR393335 FKN393335 FUJ393335 GEF393335 GOB393335 GXX393335 HHT393335 HRP393335 IBL393335 ILH393335 IVD393335 JEZ393335 JOV393335 JYR393335 KIN393335 KSJ393335 LCF393335 LMB393335 LVX393335 MFT393335 MPP393335 MZL393335 NJH393335 NTD393335 OCZ393335 OMV393335 OWR393335 PGN393335 PQJ393335 QAF393335 QKB393335 QTX393335 RDT393335 RNP393335 RXL393335 SHH393335 SRD393335 TAZ393335 TKV393335 TUR393335 UEN393335 UOJ393335 UYF393335 VIB393335 VRX393335 WBT393335 WLP393335 WVL393335 D458872 IZ458871 SV458871 ACR458871 AMN458871 AWJ458871 BGF458871 BQB458871 BZX458871 CJT458871 CTP458871 DDL458871 DNH458871 DXD458871 EGZ458871 EQV458871 FAR458871 FKN458871 FUJ458871 GEF458871 GOB458871 GXX458871 HHT458871 HRP458871 IBL458871 ILH458871 IVD458871 JEZ458871 JOV458871 JYR458871 KIN458871 KSJ458871 LCF458871 LMB458871 LVX458871 MFT458871 MPP458871 MZL458871 NJH458871 NTD458871 OCZ458871 OMV458871 OWR458871 PGN458871 PQJ458871 QAF458871 QKB458871 QTX458871 RDT458871 RNP458871 RXL458871 SHH458871 SRD458871 TAZ458871 TKV458871 TUR458871 UEN458871 UOJ458871 UYF458871 VIB458871 VRX458871 WBT458871 WLP458871 WVL458871 D524408 IZ524407 SV524407 ACR524407 AMN524407 AWJ524407 BGF524407 BQB524407 BZX524407 CJT524407 CTP524407 DDL524407 DNH524407 DXD524407 EGZ524407 EQV524407 FAR524407 FKN524407 FUJ524407 GEF524407 GOB524407 GXX524407 HHT524407 HRP524407 IBL524407 ILH524407 IVD524407 JEZ524407 JOV524407 JYR524407 KIN524407 KSJ524407 LCF524407 LMB524407 LVX524407 MFT524407 MPP524407 MZL524407 NJH524407 NTD524407 OCZ524407 OMV524407 OWR524407 PGN524407 PQJ524407 QAF524407 QKB524407 QTX524407 RDT524407 RNP524407 RXL524407 SHH524407 SRD524407 TAZ524407 TKV524407 TUR524407 UEN524407 UOJ524407 UYF524407 VIB524407 VRX524407 WBT524407 WLP524407 WVL524407 D589944 IZ589943 SV589943 ACR589943 AMN589943 AWJ589943 BGF589943 BQB589943 BZX589943 CJT589943 CTP589943 DDL589943 DNH589943 DXD589943 EGZ589943 EQV589943 FAR589943 FKN589943 FUJ589943 GEF589943 GOB589943 GXX589943 HHT589943 HRP589943 IBL589943 ILH589943 IVD589943 JEZ589943 JOV589943 JYR589943 KIN589943 KSJ589943 LCF589943 LMB589943 LVX589943 MFT589943 MPP589943 MZL589943 NJH589943 NTD589943 OCZ589943 OMV589943 OWR589943 PGN589943 PQJ589943 QAF589943 QKB589943 QTX589943 RDT589943 RNP589943 RXL589943 SHH589943 SRD589943 TAZ589943 TKV589943 TUR589943 UEN589943 UOJ589943 UYF589943 VIB589943 VRX589943 WBT589943 WLP589943 WVL589943 D655480 IZ655479 SV655479 ACR655479 AMN655479 AWJ655479 BGF655479 BQB655479 BZX655479 CJT655479 CTP655479 DDL655479 DNH655479 DXD655479 EGZ655479 EQV655479 FAR655479 FKN655479 FUJ655479 GEF655479 GOB655479 GXX655479 HHT655479 HRP655479 IBL655479 ILH655479 IVD655479 JEZ655479 JOV655479 JYR655479 KIN655479 KSJ655479 LCF655479 LMB655479 LVX655479 MFT655479 MPP655479 MZL655479 NJH655479 NTD655479 OCZ655479 OMV655479 OWR655479 PGN655479 PQJ655479 QAF655479 QKB655479 QTX655479 RDT655479 RNP655479 RXL655479 SHH655479 SRD655479 TAZ655479 TKV655479 TUR655479 UEN655479 UOJ655479 UYF655479 VIB655479 VRX655479 WBT655479 WLP655479 WVL655479 D721016 IZ721015 SV721015 ACR721015 AMN721015 AWJ721015 BGF721015 BQB721015 BZX721015 CJT721015 CTP721015 DDL721015 DNH721015 DXD721015 EGZ721015 EQV721015 FAR721015 FKN721015 FUJ721015 GEF721015 GOB721015 GXX721015 HHT721015 HRP721015 IBL721015 ILH721015 IVD721015 JEZ721015 JOV721015 JYR721015 KIN721015 KSJ721015 LCF721015 LMB721015 LVX721015 MFT721015 MPP721015 MZL721015 NJH721015 NTD721015 OCZ721015 OMV721015 OWR721015 PGN721015 PQJ721015 QAF721015 QKB721015 QTX721015 RDT721015 RNP721015 RXL721015 SHH721015 SRD721015 TAZ721015 TKV721015 TUR721015 UEN721015 UOJ721015 UYF721015 VIB721015 VRX721015 WBT721015 WLP721015 WVL721015 D786552 IZ786551 SV786551 ACR786551 AMN786551 AWJ786551 BGF786551 BQB786551 BZX786551 CJT786551 CTP786551 DDL786551 DNH786551 DXD786551 EGZ786551 EQV786551 FAR786551 FKN786551 FUJ786551 GEF786551 GOB786551 GXX786551 HHT786551 HRP786551 IBL786551 ILH786551 IVD786551 JEZ786551 JOV786551 JYR786551 KIN786551 KSJ786551 LCF786551 LMB786551 LVX786551 MFT786551 MPP786551 MZL786551 NJH786551 NTD786551 OCZ786551 OMV786551 OWR786551 PGN786551 PQJ786551 QAF786551 QKB786551 QTX786551 RDT786551 RNP786551 RXL786551 SHH786551 SRD786551 TAZ786551 TKV786551 TUR786551 UEN786551 UOJ786551 UYF786551 VIB786551 VRX786551 WBT786551 WLP786551 WVL786551 D852088 IZ852087 SV852087 ACR852087 AMN852087 AWJ852087 BGF852087 BQB852087 BZX852087 CJT852087 CTP852087 DDL852087 DNH852087 DXD852087 EGZ852087 EQV852087 FAR852087 FKN852087 FUJ852087 GEF852087 GOB852087 GXX852087 HHT852087 HRP852087 IBL852087 ILH852087 IVD852087 JEZ852087 JOV852087 JYR852087 KIN852087 KSJ852087 LCF852087 LMB852087 LVX852087 MFT852087 MPP852087 MZL852087 NJH852087 NTD852087 OCZ852087 OMV852087 OWR852087 PGN852087 PQJ852087 QAF852087 QKB852087 QTX852087 RDT852087 RNP852087 RXL852087 SHH852087 SRD852087 TAZ852087 TKV852087 TUR852087 UEN852087 UOJ852087 UYF852087 VIB852087 VRX852087 WBT852087 WLP852087 WVL852087 D917624 IZ917623 SV917623 ACR917623 AMN917623 AWJ917623 BGF917623 BQB917623 BZX917623 CJT917623 CTP917623 DDL917623 DNH917623 DXD917623 EGZ917623 EQV917623 FAR917623 FKN917623 FUJ917623 GEF917623 GOB917623 GXX917623 HHT917623 HRP917623 IBL917623 ILH917623 IVD917623 JEZ917623 JOV917623 JYR917623 KIN917623 KSJ917623 LCF917623 LMB917623 LVX917623 MFT917623 MPP917623 MZL917623 NJH917623 NTD917623 OCZ917623 OMV917623 OWR917623 PGN917623 PQJ917623 QAF917623 QKB917623 QTX917623 RDT917623 RNP917623 RXL917623 SHH917623 SRD917623 TAZ917623 TKV917623 TUR917623 UEN917623 UOJ917623 UYF917623 VIB917623 VRX917623 WBT917623 WLP917623 WVL917623 D983160 IZ983159 SV983159 ACR983159 AMN983159 AWJ983159 BGF983159 BQB983159 BZX983159 CJT983159 CTP983159 DDL983159 DNH983159 DXD983159 EGZ983159 EQV983159 FAR983159 FKN983159 FUJ983159 GEF983159 GOB983159 GXX983159 HHT983159 HRP983159 IBL983159 ILH983159 IVD983159 JEZ983159 JOV983159 JYR983159 KIN983159 KSJ983159 LCF983159 LMB983159 LVX983159 MFT983159 MPP983159 MZL983159 NJH983159 NTD983159 OCZ983159 OMV983159 OWR983159 PGN983159 PQJ983159 QAF983159 QKB983159 QTX983159 RDT983159 RNP983159 RXL983159 SHH983159 SRD983159 TAZ983159 TKV983159 TUR983159 UEN983159 UOJ983159 UYF983159 VIB983159 VRX983159 WBT983159 WLP983159 WVL983159">
      <formula1>$BR$1:$BR$2564</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56" max="16" man="1"/>
    <brk id="11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90" zoomScaleSheetLayoutView="90" workbookViewId="0">
      <pane ySplit="1" topLeftCell="A66" activePane="bottomLeft" state="frozen"/>
      <selection activeCell="A114" sqref="A114"/>
      <selection pane="bottomLeft" activeCell="V67" sqref="V67"/>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122</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72" t="s">
        <v>63</v>
      </c>
      <c r="B2" s="167">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72"/>
      <c r="B3" s="168"/>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72"/>
      <c r="B4" s="169">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73"/>
      <c r="B5" s="170"/>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1" t="s">
        <v>66</v>
      </c>
      <c r="B6" s="167">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72"/>
      <c r="B7" s="168"/>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72"/>
      <c r="B8" s="169">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73"/>
      <c r="B9" s="170"/>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4" t="s">
        <v>67</v>
      </c>
      <c r="B10" s="167">
        <v>2023</v>
      </c>
      <c r="C10" s="86" t="s">
        <v>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03"/>
      <c r="AK10" s="90">
        <f t="shared" si="0"/>
        <v>0</v>
      </c>
      <c r="AL10" s="104"/>
    </row>
    <row r="11" spans="1:38" ht="15" thickBot="1" x14ac:dyDescent="0.25">
      <c r="A11" s="175"/>
      <c r="B11" s="168"/>
      <c r="C11" s="109" t="s">
        <v>65</v>
      </c>
      <c r="D11" s="92"/>
      <c r="E11" s="92"/>
      <c r="F11" s="92"/>
      <c r="G11" s="92"/>
      <c r="H11" s="92"/>
      <c r="I11" s="92"/>
      <c r="J11" s="92"/>
      <c r="K11" s="92"/>
      <c r="L11" s="92"/>
      <c r="M11" s="92"/>
      <c r="N11" s="92">
        <v>2</v>
      </c>
      <c r="O11" s="92"/>
      <c r="P11" s="92"/>
      <c r="Q11" s="92">
        <v>2</v>
      </c>
      <c r="R11" s="92"/>
      <c r="S11" s="92"/>
      <c r="T11" s="92">
        <v>1</v>
      </c>
      <c r="U11" s="92"/>
      <c r="V11" s="92"/>
      <c r="W11" s="92"/>
      <c r="X11" s="92"/>
      <c r="Y11" s="92"/>
      <c r="Z11" s="92"/>
      <c r="AA11" s="92"/>
      <c r="AB11" s="92"/>
      <c r="AC11" s="92"/>
      <c r="AD11" s="92"/>
      <c r="AE11" s="92"/>
      <c r="AF11" s="92"/>
      <c r="AG11" s="92"/>
      <c r="AH11" s="92"/>
      <c r="AI11" s="93"/>
      <c r="AJ11" s="110"/>
      <c r="AK11" s="90">
        <f t="shared" si="0"/>
        <v>5</v>
      </c>
    </row>
    <row r="12" spans="1:38" ht="16.5" customHeight="1" thickTop="1" thickBot="1" x14ac:dyDescent="0.25">
      <c r="A12" s="175"/>
      <c r="B12" s="169">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6"/>
      <c r="B13" s="170"/>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64" t="s">
        <v>80</v>
      </c>
      <c r="B14" s="167">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65"/>
      <c r="B15" s="168"/>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65"/>
      <c r="B16" s="169">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66"/>
      <c r="B17" s="170"/>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64" t="s">
        <v>81</v>
      </c>
      <c r="B18" s="167">
        <v>2023</v>
      </c>
      <c r="C18" s="86" t="s">
        <v>64</v>
      </c>
      <c r="D18" s="87"/>
      <c r="E18" s="87"/>
      <c r="F18" s="87"/>
      <c r="G18" s="87"/>
      <c r="H18" s="87"/>
      <c r="I18" s="87"/>
      <c r="J18" s="87"/>
      <c r="K18" s="87"/>
      <c r="L18" s="87"/>
      <c r="M18" s="87"/>
      <c r="N18" s="87"/>
      <c r="O18" s="87"/>
      <c r="P18" s="87"/>
      <c r="Q18" s="87"/>
      <c r="R18" s="87">
        <v>1</v>
      </c>
      <c r="S18" s="87"/>
      <c r="T18" s="87"/>
      <c r="U18" s="87"/>
      <c r="V18" s="87"/>
      <c r="W18" s="87"/>
      <c r="X18" s="87"/>
      <c r="Y18" s="87"/>
      <c r="Z18" s="87"/>
      <c r="AA18" s="87"/>
      <c r="AB18" s="87"/>
      <c r="AC18" s="87"/>
      <c r="AD18" s="87"/>
      <c r="AE18" s="87"/>
      <c r="AF18" s="87"/>
      <c r="AG18" s="87"/>
      <c r="AH18" s="87"/>
      <c r="AI18" s="88"/>
      <c r="AJ18" s="103"/>
      <c r="AK18" s="90">
        <f t="shared" si="0"/>
        <v>1</v>
      </c>
    </row>
    <row r="19" spans="1:38" ht="15" thickBot="1" x14ac:dyDescent="0.25">
      <c r="A19" s="165"/>
      <c r="B19" s="168"/>
      <c r="C19" s="91" t="s">
        <v>65</v>
      </c>
      <c r="D19" s="92"/>
      <c r="E19" s="92"/>
      <c r="F19" s="92"/>
      <c r="G19" s="92"/>
      <c r="H19" s="92"/>
      <c r="I19" s="92"/>
      <c r="J19" s="92"/>
      <c r="K19" s="92"/>
      <c r="L19" s="92"/>
      <c r="M19" s="92"/>
      <c r="N19" s="92"/>
      <c r="O19" s="92"/>
      <c r="P19" s="92"/>
      <c r="Q19" s="92"/>
      <c r="R19" s="92">
        <v>7</v>
      </c>
      <c r="S19" s="92"/>
      <c r="T19" s="92">
        <v>1</v>
      </c>
      <c r="U19" s="92"/>
      <c r="V19" s="92"/>
      <c r="W19" s="92"/>
      <c r="X19" s="92"/>
      <c r="Y19" s="92"/>
      <c r="Z19" s="92"/>
      <c r="AA19" s="92"/>
      <c r="AB19" s="92"/>
      <c r="AC19" s="92"/>
      <c r="AD19" s="92"/>
      <c r="AE19" s="92"/>
      <c r="AF19" s="92"/>
      <c r="AG19" s="92"/>
      <c r="AH19" s="92"/>
      <c r="AI19" s="93"/>
      <c r="AJ19" s="94"/>
      <c r="AK19" s="90">
        <f t="shared" si="0"/>
        <v>8</v>
      </c>
      <c r="AL19" s="75"/>
    </row>
    <row r="20" spans="1:38" ht="16.5" customHeight="1" thickTop="1" thickBot="1" x14ac:dyDescent="0.25">
      <c r="A20" s="165"/>
      <c r="B20" s="169">
        <v>2022</v>
      </c>
      <c r="C20" s="95" t="s">
        <v>64</v>
      </c>
      <c r="D20" s="87"/>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c r="AJ20" s="106"/>
      <c r="AK20" s="90">
        <f t="shared" si="0"/>
        <v>0</v>
      </c>
    </row>
    <row r="21" spans="1:38" ht="15" thickBot="1" x14ac:dyDescent="0.25">
      <c r="A21" s="166"/>
      <c r="B21" s="170"/>
      <c r="C21" s="99" t="s">
        <v>65</v>
      </c>
      <c r="D21" s="92"/>
      <c r="E21" s="100"/>
      <c r="F21" s="100"/>
      <c r="G21" s="100"/>
      <c r="H21" s="100"/>
      <c r="I21" s="100"/>
      <c r="J21" s="100"/>
      <c r="K21" s="100"/>
      <c r="L21" s="100"/>
      <c r="M21" s="100"/>
      <c r="N21" s="100"/>
      <c r="O21" s="100">
        <v>1</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8</v>
      </c>
    </row>
    <row r="22" spans="1:38" ht="15.75" customHeight="1" thickBot="1" x14ac:dyDescent="0.25">
      <c r="A22" s="164" t="s">
        <v>111</v>
      </c>
      <c r="B22" s="167">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65"/>
      <c r="B23" s="168"/>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65"/>
      <c r="B24" s="169">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66"/>
      <c r="B25" s="170"/>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64" t="s">
        <v>68</v>
      </c>
      <c r="B26" s="167">
        <v>2023</v>
      </c>
      <c r="C26" s="86" t="s">
        <v>64</v>
      </c>
      <c r="D26" s="87"/>
      <c r="E26" s="87"/>
      <c r="F26" s="87"/>
      <c r="G26" s="87"/>
      <c r="H26" s="87"/>
      <c r="I26" s="87"/>
      <c r="J26" s="87"/>
      <c r="K26" s="87"/>
      <c r="L26" s="87"/>
      <c r="M26" s="87"/>
      <c r="N26" s="87"/>
      <c r="O26" s="87"/>
      <c r="P26" s="87"/>
      <c r="Q26" s="87"/>
      <c r="R26" s="87">
        <v>2</v>
      </c>
      <c r="S26" s="87"/>
      <c r="T26" s="87"/>
      <c r="U26" s="87"/>
      <c r="V26" s="87"/>
      <c r="W26" s="87"/>
      <c r="X26" s="87"/>
      <c r="Y26" s="87"/>
      <c r="Z26" s="87"/>
      <c r="AA26" s="87"/>
      <c r="AB26" s="87"/>
      <c r="AC26" s="87"/>
      <c r="AD26" s="87"/>
      <c r="AE26" s="87"/>
      <c r="AF26" s="87"/>
      <c r="AG26" s="87"/>
      <c r="AH26" s="87"/>
      <c r="AI26" s="88"/>
      <c r="AJ26" s="103"/>
      <c r="AK26" s="90">
        <f t="shared" si="0"/>
        <v>2</v>
      </c>
    </row>
    <row r="27" spans="1:38" ht="15" thickBot="1" x14ac:dyDescent="0.25">
      <c r="A27" s="165"/>
      <c r="B27" s="168"/>
      <c r="C27" s="91" t="s">
        <v>65</v>
      </c>
      <c r="D27" s="92"/>
      <c r="E27" s="92"/>
      <c r="F27" s="92"/>
      <c r="G27" s="92"/>
      <c r="H27" s="92"/>
      <c r="I27" s="92"/>
      <c r="J27" s="92"/>
      <c r="K27" s="92"/>
      <c r="L27" s="92"/>
      <c r="M27" s="92"/>
      <c r="N27" s="92"/>
      <c r="O27" s="92"/>
      <c r="P27" s="92"/>
      <c r="Q27" s="92"/>
      <c r="R27" s="92">
        <v>2</v>
      </c>
      <c r="S27" s="92"/>
      <c r="T27" s="92"/>
      <c r="U27" s="92"/>
      <c r="V27" s="92"/>
      <c r="W27" s="92"/>
      <c r="X27" s="92"/>
      <c r="Y27" s="92"/>
      <c r="Z27" s="92"/>
      <c r="AA27" s="92"/>
      <c r="AB27" s="92"/>
      <c r="AC27" s="92"/>
      <c r="AD27" s="92"/>
      <c r="AE27" s="92"/>
      <c r="AF27" s="92"/>
      <c r="AG27" s="92"/>
      <c r="AH27" s="92"/>
      <c r="AI27" s="93"/>
      <c r="AJ27" s="94"/>
      <c r="AK27" s="90">
        <f t="shared" si="0"/>
        <v>2</v>
      </c>
      <c r="AL27" s="75"/>
    </row>
    <row r="28" spans="1:38" ht="16.5" customHeight="1" thickTop="1" thickBot="1" x14ac:dyDescent="0.25">
      <c r="A28" s="165"/>
      <c r="B28" s="169">
        <v>2022</v>
      </c>
      <c r="C28" s="95" t="s">
        <v>64</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0</v>
      </c>
    </row>
    <row r="29" spans="1:38" ht="15" thickBot="1" x14ac:dyDescent="0.25">
      <c r="A29" s="166"/>
      <c r="B29" s="170"/>
      <c r="C29" s="99" t="s">
        <v>65</v>
      </c>
      <c r="D29" s="100">
        <v>4</v>
      </c>
      <c r="E29" s="100"/>
      <c r="F29" s="100"/>
      <c r="G29" s="100"/>
      <c r="H29" s="100"/>
      <c r="I29" s="100"/>
      <c r="J29" s="100"/>
      <c r="K29" s="100"/>
      <c r="L29" s="100"/>
      <c r="M29" s="100"/>
      <c r="N29" s="100"/>
      <c r="O29" s="100"/>
      <c r="P29" s="100"/>
      <c r="Q29" s="100"/>
      <c r="R29" s="100">
        <v>1</v>
      </c>
      <c r="S29" s="100"/>
      <c r="T29" s="100"/>
      <c r="U29" s="100"/>
      <c r="V29" s="100"/>
      <c r="W29" s="100"/>
      <c r="X29" s="100"/>
      <c r="Y29" s="100"/>
      <c r="Z29" s="100"/>
      <c r="AA29" s="100"/>
      <c r="AB29" s="100"/>
      <c r="AC29" s="100"/>
      <c r="AD29" s="100"/>
      <c r="AE29" s="100"/>
      <c r="AF29" s="100"/>
      <c r="AG29" s="100"/>
      <c r="AH29" s="100"/>
      <c r="AI29" s="108"/>
      <c r="AJ29" s="111"/>
      <c r="AK29" s="90">
        <f t="shared" si="0"/>
        <v>5</v>
      </c>
    </row>
    <row r="30" spans="1:38" ht="15.75" customHeight="1" thickBot="1" x14ac:dyDescent="0.25">
      <c r="A30" s="171" t="s">
        <v>23</v>
      </c>
      <c r="B30" s="167">
        <v>2023</v>
      </c>
      <c r="C30" s="86" t="s">
        <v>64</v>
      </c>
      <c r="D30" s="87"/>
      <c r="E30" s="87"/>
      <c r="F30" s="87"/>
      <c r="G30" s="87"/>
      <c r="H30" s="87"/>
      <c r="I30" s="87"/>
      <c r="J30" s="87"/>
      <c r="K30" s="87"/>
      <c r="L30" s="87"/>
      <c r="M30" s="87"/>
      <c r="N30" s="87"/>
      <c r="O30" s="87"/>
      <c r="P30" s="87"/>
      <c r="Q30" s="87"/>
      <c r="R30" s="87">
        <v>1</v>
      </c>
      <c r="S30" s="87"/>
      <c r="T30" s="87"/>
      <c r="U30" s="87"/>
      <c r="V30" s="87"/>
      <c r="W30" s="87"/>
      <c r="X30" s="87"/>
      <c r="Y30" s="87"/>
      <c r="Z30" s="87"/>
      <c r="AA30" s="87"/>
      <c r="AB30" s="87"/>
      <c r="AC30" s="87"/>
      <c r="AD30" s="87"/>
      <c r="AE30" s="87"/>
      <c r="AF30" s="87"/>
      <c r="AG30" s="87"/>
      <c r="AH30" s="87"/>
      <c r="AI30" s="88"/>
      <c r="AJ30" s="102"/>
      <c r="AK30" s="90">
        <f t="shared" si="0"/>
        <v>1</v>
      </c>
    </row>
    <row r="31" spans="1:38" ht="15" thickBot="1" x14ac:dyDescent="0.25">
      <c r="A31" s="172"/>
      <c r="B31" s="168"/>
      <c r="C31" s="91" t="s">
        <v>65</v>
      </c>
      <c r="D31" s="92"/>
      <c r="E31" s="92"/>
      <c r="F31" s="92">
        <v>2</v>
      </c>
      <c r="G31" s="92">
        <v>8</v>
      </c>
      <c r="H31" s="92">
        <v>16</v>
      </c>
      <c r="I31" s="92"/>
      <c r="J31" s="92"/>
      <c r="K31" s="92"/>
      <c r="L31" s="92">
        <v>2</v>
      </c>
      <c r="M31" s="92"/>
      <c r="N31" s="92">
        <v>2</v>
      </c>
      <c r="O31" s="92">
        <v>3</v>
      </c>
      <c r="P31" s="92">
        <v>3</v>
      </c>
      <c r="Q31" s="92">
        <v>8</v>
      </c>
      <c r="R31" s="92">
        <v>6</v>
      </c>
      <c r="S31" s="92">
        <v>2</v>
      </c>
      <c r="T31" s="92">
        <v>1</v>
      </c>
      <c r="U31" s="92">
        <v>15</v>
      </c>
      <c r="V31" s="92"/>
      <c r="W31" s="92">
        <v>2</v>
      </c>
      <c r="X31" s="92">
        <v>13</v>
      </c>
      <c r="Y31" s="92">
        <v>2</v>
      </c>
      <c r="Z31" s="92">
        <v>3</v>
      </c>
      <c r="AA31" s="92">
        <v>6</v>
      </c>
      <c r="AB31" s="92"/>
      <c r="AC31" s="92"/>
      <c r="AD31" s="92">
        <v>17</v>
      </c>
      <c r="AE31" s="92">
        <v>2</v>
      </c>
      <c r="AF31" s="92"/>
      <c r="AG31" s="92">
        <v>25</v>
      </c>
      <c r="AH31" s="92">
        <v>8</v>
      </c>
      <c r="AI31" s="93"/>
      <c r="AJ31" s="94"/>
      <c r="AK31" s="90">
        <f t="shared" si="0"/>
        <v>146</v>
      </c>
      <c r="AL31" s="104"/>
    </row>
    <row r="32" spans="1:38" ht="16.5" customHeight="1" thickTop="1" thickBot="1" x14ac:dyDescent="0.25">
      <c r="A32" s="172"/>
      <c r="B32" s="169">
        <v>2022</v>
      </c>
      <c r="C32" s="95" t="s">
        <v>64</v>
      </c>
      <c r="D32" s="87"/>
      <c r="E32" s="87"/>
      <c r="F32" s="87"/>
      <c r="G32" s="87"/>
      <c r="H32" s="87"/>
      <c r="I32" s="87"/>
      <c r="J32" s="87"/>
      <c r="K32" s="87"/>
      <c r="L32" s="87"/>
      <c r="M32" s="87"/>
      <c r="N32" s="87"/>
      <c r="O32" s="87"/>
      <c r="P32" s="87">
        <v>3</v>
      </c>
      <c r="Q32" s="87"/>
      <c r="R32" s="87"/>
      <c r="S32" s="87">
        <v>1</v>
      </c>
      <c r="T32" s="87"/>
      <c r="U32" s="87"/>
      <c r="V32" s="87"/>
      <c r="W32" s="87"/>
      <c r="X32" s="87"/>
      <c r="Y32" s="87"/>
      <c r="Z32" s="87"/>
      <c r="AA32" s="87">
        <v>2</v>
      </c>
      <c r="AB32" s="87"/>
      <c r="AC32" s="87"/>
      <c r="AD32" s="87"/>
      <c r="AE32" s="87"/>
      <c r="AF32" s="87"/>
      <c r="AG32" s="87">
        <v>2</v>
      </c>
      <c r="AH32" s="87"/>
      <c r="AI32" s="88"/>
      <c r="AJ32" s="106"/>
      <c r="AK32" s="90">
        <f t="shared" si="0"/>
        <v>8</v>
      </c>
      <c r="AL32" s="104"/>
    </row>
    <row r="33" spans="1:38" ht="15" thickBot="1" x14ac:dyDescent="0.25">
      <c r="A33" s="173"/>
      <c r="B33" s="170"/>
      <c r="C33" s="107" t="s">
        <v>65</v>
      </c>
      <c r="D33" s="92"/>
      <c r="E33" s="92"/>
      <c r="F33" s="92"/>
      <c r="G33" s="92">
        <v>9</v>
      </c>
      <c r="H33" s="92">
        <v>14</v>
      </c>
      <c r="I33" s="92"/>
      <c r="J33" s="92"/>
      <c r="K33" s="92"/>
      <c r="L33" s="92">
        <v>2</v>
      </c>
      <c r="M33" s="92"/>
      <c r="N33" s="92"/>
      <c r="O33" s="92">
        <v>3</v>
      </c>
      <c r="P33" s="92">
        <v>7</v>
      </c>
      <c r="Q33" s="92">
        <v>13</v>
      </c>
      <c r="R33" s="92">
        <v>3</v>
      </c>
      <c r="S33" s="92">
        <v>2</v>
      </c>
      <c r="T33" s="92"/>
      <c r="U33" s="92">
        <v>5</v>
      </c>
      <c r="V33" s="92">
        <v>1</v>
      </c>
      <c r="W33" s="92"/>
      <c r="X33" s="92">
        <v>8</v>
      </c>
      <c r="Y33" s="92">
        <v>6</v>
      </c>
      <c r="Z33" s="92">
        <v>2</v>
      </c>
      <c r="AA33" s="92">
        <v>6</v>
      </c>
      <c r="AB33" s="92"/>
      <c r="AC33" s="92"/>
      <c r="AD33" s="92">
        <v>1</v>
      </c>
      <c r="AE33" s="92">
        <v>8</v>
      </c>
      <c r="AF33" s="92"/>
      <c r="AG33" s="92">
        <v>12</v>
      </c>
      <c r="AH33" s="92">
        <v>5</v>
      </c>
      <c r="AI33" s="93">
        <v>2</v>
      </c>
      <c r="AJ33" s="112"/>
      <c r="AK33" s="90">
        <f t="shared" si="0"/>
        <v>109</v>
      </c>
    </row>
    <row r="34" spans="1:38" ht="15.75" customHeight="1" thickBot="1" x14ac:dyDescent="0.25">
      <c r="A34" s="164" t="s">
        <v>84</v>
      </c>
      <c r="B34" s="167">
        <v>2023</v>
      </c>
      <c r="C34" s="86" t="s">
        <v>64</v>
      </c>
      <c r="D34" s="113"/>
      <c r="E34" s="113"/>
      <c r="F34" s="113"/>
      <c r="G34" s="113"/>
      <c r="H34" s="113"/>
      <c r="I34" s="113">
        <v>1</v>
      </c>
      <c r="J34" s="113"/>
      <c r="K34" s="113"/>
      <c r="L34" s="113"/>
      <c r="M34" s="113">
        <v>13</v>
      </c>
      <c r="N34" s="113"/>
      <c r="O34" s="113"/>
      <c r="P34" s="113">
        <v>2</v>
      </c>
      <c r="Q34" s="113"/>
      <c r="R34" s="113"/>
      <c r="S34" s="113"/>
      <c r="T34" s="113">
        <v>1</v>
      </c>
      <c r="U34" s="113">
        <v>2</v>
      </c>
      <c r="V34" s="113"/>
      <c r="W34" s="113"/>
      <c r="X34" s="113"/>
      <c r="Y34" s="113"/>
      <c r="Z34" s="113"/>
      <c r="AA34" s="113"/>
      <c r="AB34" s="113"/>
      <c r="AC34" s="113"/>
      <c r="AD34" s="113"/>
      <c r="AE34" s="113"/>
      <c r="AF34" s="113"/>
      <c r="AG34" s="113"/>
      <c r="AH34" s="113"/>
      <c r="AI34" s="114"/>
      <c r="AK34" s="90">
        <f t="shared" ref="AK34:AK65" si="1">SUM(D34:AJ34)</f>
        <v>19</v>
      </c>
    </row>
    <row r="35" spans="1:38" ht="15" thickBot="1" x14ac:dyDescent="0.25">
      <c r="A35" s="165"/>
      <c r="B35" s="168"/>
      <c r="C35" s="91" t="s">
        <v>65</v>
      </c>
      <c r="D35" s="115">
        <v>1</v>
      </c>
      <c r="E35" s="115">
        <v>18</v>
      </c>
      <c r="F35" s="115"/>
      <c r="G35" s="115"/>
      <c r="H35" s="115"/>
      <c r="I35" s="115">
        <v>3</v>
      </c>
      <c r="J35" s="115"/>
      <c r="K35" s="115">
        <v>2</v>
      </c>
      <c r="L35" s="115">
        <v>1</v>
      </c>
      <c r="M35" s="115">
        <v>25</v>
      </c>
      <c r="N35" s="115"/>
      <c r="O35" s="115">
        <v>4</v>
      </c>
      <c r="P35" s="115">
        <v>4</v>
      </c>
      <c r="Q35" s="115"/>
      <c r="R35" s="115">
        <v>7</v>
      </c>
      <c r="S35" s="115">
        <v>2</v>
      </c>
      <c r="T35" s="115">
        <v>3</v>
      </c>
      <c r="U35" s="115">
        <v>4</v>
      </c>
      <c r="V35" s="115"/>
      <c r="W35" s="115"/>
      <c r="X35" s="115"/>
      <c r="Y35" s="115">
        <v>4</v>
      </c>
      <c r="Z35" s="115"/>
      <c r="AA35" s="115">
        <v>5</v>
      </c>
      <c r="AB35" s="115">
        <v>3</v>
      </c>
      <c r="AC35" s="115"/>
      <c r="AD35" s="115">
        <v>1</v>
      </c>
      <c r="AE35" s="115"/>
      <c r="AF35" s="115"/>
      <c r="AG35" s="115"/>
      <c r="AH35" s="115"/>
      <c r="AI35" s="116">
        <v>2</v>
      </c>
      <c r="AJ35" s="94"/>
      <c r="AK35" s="90">
        <f t="shared" si="1"/>
        <v>89</v>
      </c>
    </row>
    <row r="36" spans="1:38" ht="16.5" customHeight="1" thickTop="1" thickBot="1" x14ac:dyDescent="0.25">
      <c r="A36" s="165"/>
      <c r="B36" s="169">
        <v>2022</v>
      </c>
      <c r="C36" s="95" t="s">
        <v>64</v>
      </c>
      <c r="D36" s="113"/>
      <c r="E36" s="113"/>
      <c r="F36" s="113"/>
      <c r="G36" s="113"/>
      <c r="H36" s="113"/>
      <c r="I36" s="113"/>
      <c r="J36" s="113"/>
      <c r="K36" s="113"/>
      <c r="L36" s="113"/>
      <c r="M36" s="113"/>
      <c r="N36" s="113"/>
      <c r="O36" s="113"/>
      <c r="P36" s="113"/>
      <c r="Q36" s="113"/>
      <c r="R36" s="113">
        <v>21</v>
      </c>
      <c r="S36" s="113"/>
      <c r="T36" s="113"/>
      <c r="U36" s="113"/>
      <c r="V36" s="113"/>
      <c r="W36" s="113"/>
      <c r="X36" s="113"/>
      <c r="Y36" s="113"/>
      <c r="Z36" s="113"/>
      <c r="AA36" s="113"/>
      <c r="AB36" s="113"/>
      <c r="AC36" s="113"/>
      <c r="AD36" s="113"/>
      <c r="AE36" s="113"/>
      <c r="AF36" s="113"/>
      <c r="AG36" s="113"/>
      <c r="AH36" s="113"/>
      <c r="AI36" s="114">
        <v>2</v>
      </c>
      <c r="AJ36" s="106"/>
      <c r="AK36" s="90">
        <f t="shared" si="1"/>
        <v>23</v>
      </c>
    </row>
    <row r="37" spans="1:38" ht="15" thickBot="1" x14ac:dyDescent="0.25">
      <c r="A37" s="166"/>
      <c r="B37" s="170"/>
      <c r="C37" s="99" t="s">
        <v>65</v>
      </c>
      <c r="D37" s="143">
        <v>9</v>
      </c>
      <c r="E37" s="143">
        <v>6</v>
      </c>
      <c r="F37" s="143"/>
      <c r="G37" s="143"/>
      <c r="H37" s="143">
        <v>4</v>
      </c>
      <c r="I37" s="143">
        <v>8</v>
      </c>
      <c r="J37" s="143"/>
      <c r="K37" s="143"/>
      <c r="L37" s="143"/>
      <c r="M37" s="143">
        <v>1</v>
      </c>
      <c r="N37" s="143"/>
      <c r="O37" s="143">
        <v>7</v>
      </c>
      <c r="P37" s="143">
        <v>5</v>
      </c>
      <c r="Q37" s="143"/>
      <c r="R37" s="143">
        <v>33</v>
      </c>
      <c r="S37" s="143"/>
      <c r="T37" s="143">
        <v>4</v>
      </c>
      <c r="U37" s="143">
        <v>4</v>
      </c>
      <c r="V37" s="143">
        <v>1</v>
      </c>
      <c r="W37" s="143"/>
      <c r="X37" s="143">
        <v>3</v>
      </c>
      <c r="Y37" s="143"/>
      <c r="Z37" s="143"/>
      <c r="AA37" s="143">
        <v>3</v>
      </c>
      <c r="AB37" s="143">
        <v>2</v>
      </c>
      <c r="AC37" s="143"/>
      <c r="AD37" s="143"/>
      <c r="AE37" s="143"/>
      <c r="AF37" s="143"/>
      <c r="AG37" s="143"/>
      <c r="AH37" s="143"/>
      <c r="AI37" s="144">
        <v>3</v>
      </c>
      <c r="AJ37" s="111"/>
      <c r="AK37" s="90">
        <f t="shared" si="1"/>
        <v>93</v>
      </c>
    </row>
    <row r="38" spans="1:38" ht="15.75" customHeight="1" thickBot="1" x14ac:dyDescent="0.25">
      <c r="A38" s="164" t="s">
        <v>27</v>
      </c>
      <c r="B38" s="167">
        <v>2023</v>
      </c>
      <c r="C38" s="95" t="s">
        <v>64</v>
      </c>
      <c r="D38" s="113"/>
      <c r="E38" s="113"/>
      <c r="F38" s="113"/>
      <c r="G38" s="113"/>
      <c r="H38" s="113"/>
      <c r="I38" s="113"/>
      <c r="J38" s="113"/>
      <c r="K38" s="113"/>
      <c r="L38" s="113"/>
      <c r="M38" s="113"/>
      <c r="N38" s="113"/>
      <c r="O38" s="113"/>
      <c r="P38" s="113">
        <v>5</v>
      </c>
      <c r="Q38" s="113"/>
      <c r="R38" s="113">
        <v>1</v>
      </c>
      <c r="S38" s="113"/>
      <c r="T38" s="113"/>
      <c r="U38" s="113">
        <v>12</v>
      </c>
      <c r="V38" s="113"/>
      <c r="W38" s="113"/>
      <c r="X38" s="113"/>
      <c r="Y38" s="113"/>
      <c r="Z38" s="113"/>
      <c r="AA38" s="113"/>
      <c r="AB38" s="113"/>
      <c r="AC38" s="113"/>
      <c r="AD38" s="113"/>
      <c r="AE38" s="113"/>
      <c r="AF38" s="113"/>
      <c r="AG38" s="113"/>
      <c r="AH38" s="113"/>
      <c r="AI38" s="114"/>
      <c r="AJ38" s="25"/>
      <c r="AK38" s="90">
        <f t="shared" si="1"/>
        <v>18</v>
      </c>
      <c r="AL38" s="104"/>
    </row>
    <row r="39" spans="1:38" ht="15" thickBot="1" x14ac:dyDescent="0.25">
      <c r="A39" s="165"/>
      <c r="B39" s="168"/>
      <c r="C39" s="91" t="s">
        <v>65</v>
      </c>
      <c r="D39" s="92">
        <v>1</v>
      </c>
      <c r="E39" s="92">
        <v>2</v>
      </c>
      <c r="F39" s="92"/>
      <c r="G39" s="92">
        <v>1</v>
      </c>
      <c r="H39" s="92">
        <v>1</v>
      </c>
      <c r="I39" s="92">
        <v>4</v>
      </c>
      <c r="J39" s="92"/>
      <c r="K39" s="92"/>
      <c r="L39" s="92"/>
      <c r="M39" s="92"/>
      <c r="N39" s="92">
        <v>2</v>
      </c>
      <c r="O39" s="92"/>
      <c r="P39" s="92">
        <v>11</v>
      </c>
      <c r="Q39" s="92"/>
      <c r="R39" s="92">
        <v>25</v>
      </c>
      <c r="S39" s="92"/>
      <c r="T39" s="92">
        <v>1</v>
      </c>
      <c r="U39" s="92">
        <v>38</v>
      </c>
      <c r="V39" s="92"/>
      <c r="W39" s="92"/>
      <c r="X39" s="92">
        <v>2</v>
      </c>
      <c r="Y39" s="92"/>
      <c r="Z39" s="92"/>
      <c r="AA39" s="92"/>
      <c r="AB39" s="92"/>
      <c r="AC39" s="92"/>
      <c r="AD39" s="92">
        <v>3</v>
      </c>
      <c r="AE39" s="92"/>
      <c r="AF39" s="92"/>
      <c r="AG39" s="92">
        <v>17</v>
      </c>
      <c r="AH39" s="92">
        <v>1</v>
      </c>
      <c r="AI39" s="93"/>
      <c r="AJ39" s="94"/>
      <c r="AK39" s="90">
        <f t="shared" si="1"/>
        <v>109</v>
      </c>
      <c r="AL39" s="104"/>
    </row>
    <row r="40" spans="1:38" ht="16.5" customHeight="1" thickTop="1" thickBot="1" x14ac:dyDescent="0.25">
      <c r="A40" s="165"/>
      <c r="B40" s="169">
        <v>2022</v>
      </c>
      <c r="C40" s="95" t="s">
        <v>64</v>
      </c>
      <c r="D40" s="113"/>
      <c r="E40" s="113"/>
      <c r="F40" s="113"/>
      <c r="G40" s="113">
        <v>23</v>
      </c>
      <c r="H40" s="113"/>
      <c r="I40" s="113"/>
      <c r="J40" s="113"/>
      <c r="K40" s="113"/>
      <c r="L40" s="113"/>
      <c r="M40" s="113"/>
      <c r="N40" s="113"/>
      <c r="O40" s="113"/>
      <c r="P40" s="113"/>
      <c r="Q40" s="113"/>
      <c r="R40" s="113"/>
      <c r="S40" s="113"/>
      <c r="T40" s="113"/>
      <c r="U40" s="113">
        <v>1</v>
      </c>
      <c r="V40" s="113"/>
      <c r="W40" s="113"/>
      <c r="X40" s="113"/>
      <c r="Y40" s="113"/>
      <c r="Z40" s="113"/>
      <c r="AA40" s="113"/>
      <c r="AB40" s="113"/>
      <c r="AC40" s="113"/>
      <c r="AD40" s="113"/>
      <c r="AE40" s="113"/>
      <c r="AF40" s="113"/>
      <c r="AG40" s="113"/>
      <c r="AH40" s="113"/>
      <c r="AI40" s="114"/>
      <c r="AJ40" s="25"/>
      <c r="AK40" s="90">
        <f t="shared" si="1"/>
        <v>24</v>
      </c>
      <c r="AL40" s="117"/>
    </row>
    <row r="41" spans="1:38" ht="15" thickBot="1" x14ac:dyDescent="0.25">
      <c r="A41" s="166"/>
      <c r="B41" s="170"/>
      <c r="C41" s="99" t="s">
        <v>65</v>
      </c>
      <c r="D41" s="100"/>
      <c r="E41" s="100">
        <v>1</v>
      </c>
      <c r="F41" s="100"/>
      <c r="G41" s="100">
        <v>23</v>
      </c>
      <c r="H41" s="100"/>
      <c r="I41" s="100">
        <v>1</v>
      </c>
      <c r="J41" s="100">
        <v>1</v>
      </c>
      <c r="K41" s="100">
        <v>1</v>
      </c>
      <c r="L41" s="100"/>
      <c r="M41" s="100"/>
      <c r="N41" s="100">
        <v>1</v>
      </c>
      <c r="O41" s="100"/>
      <c r="P41" s="100">
        <v>3</v>
      </c>
      <c r="Q41" s="100">
        <v>2</v>
      </c>
      <c r="R41" s="100"/>
      <c r="S41" s="100"/>
      <c r="T41" s="100"/>
      <c r="U41" s="100">
        <v>22</v>
      </c>
      <c r="V41" s="100"/>
      <c r="W41" s="100"/>
      <c r="X41" s="100">
        <v>1</v>
      </c>
      <c r="Y41" s="100"/>
      <c r="Z41" s="100"/>
      <c r="AA41" s="100"/>
      <c r="AB41" s="100"/>
      <c r="AC41" s="100"/>
      <c r="AD41" s="100"/>
      <c r="AE41" s="100"/>
      <c r="AF41" s="100"/>
      <c r="AG41" s="100">
        <v>67</v>
      </c>
      <c r="AH41" s="100"/>
      <c r="AI41" s="108"/>
      <c r="AJ41" s="111"/>
      <c r="AK41" s="118">
        <f t="shared" si="1"/>
        <v>123</v>
      </c>
      <c r="AL41" s="117"/>
    </row>
    <row r="42" spans="1:38" ht="15.75" customHeight="1" thickBot="1" x14ac:dyDescent="0.25">
      <c r="A42" s="164" t="s">
        <v>28</v>
      </c>
      <c r="B42" s="167">
        <v>2023</v>
      </c>
      <c r="C42" s="95" t="s">
        <v>64</v>
      </c>
      <c r="D42" s="113"/>
      <c r="E42" s="113"/>
      <c r="F42" s="113"/>
      <c r="G42" s="113"/>
      <c r="H42" s="113"/>
      <c r="I42" s="113"/>
      <c r="J42" s="113"/>
      <c r="K42" s="113"/>
      <c r="L42" s="113"/>
      <c r="M42" s="113"/>
      <c r="N42" s="113"/>
      <c r="O42" s="113"/>
      <c r="P42" s="113"/>
      <c r="Q42" s="113">
        <v>2</v>
      </c>
      <c r="R42" s="113"/>
      <c r="S42" s="113"/>
      <c r="T42" s="113"/>
      <c r="U42" s="113"/>
      <c r="V42" s="113"/>
      <c r="W42" s="113"/>
      <c r="X42" s="113"/>
      <c r="Y42" s="113"/>
      <c r="Z42" s="113"/>
      <c r="AA42" s="113"/>
      <c r="AB42" s="113"/>
      <c r="AC42" s="113"/>
      <c r="AD42" s="113"/>
      <c r="AE42" s="113"/>
      <c r="AF42" s="113"/>
      <c r="AG42" s="113"/>
      <c r="AH42" s="113"/>
      <c r="AI42" s="114"/>
      <c r="AJ42" s="25"/>
      <c r="AK42" s="90">
        <f t="shared" si="1"/>
        <v>2</v>
      </c>
      <c r="AL42" s="104"/>
    </row>
    <row r="43" spans="1:38" ht="15" thickBot="1" x14ac:dyDescent="0.25">
      <c r="A43" s="165"/>
      <c r="B43" s="168"/>
      <c r="C43" s="91" t="s">
        <v>65</v>
      </c>
      <c r="D43" s="92"/>
      <c r="E43" s="92"/>
      <c r="F43" s="92"/>
      <c r="G43" s="92"/>
      <c r="H43" s="92"/>
      <c r="I43" s="92"/>
      <c r="J43" s="92"/>
      <c r="K43" s="92">
        <v>3</v>
      </c>
      <c r="L43" s="92"/>
      <c r="M43" s="92">
        <v>1</v>
      </c>
      <c r="N43" s="92">
        <v>5</v>
      </c>
      <c r="O43" s="92"/>
      <c r="P43" s="92"/>
      <c r="Q43" s="92">
        <v>3</v>
      </c>
      <c r="R43" s="92"/>
      <c r="S43" s="92"/>
      <c r="T43" s="92"/>
      <c r="U43" s="92"/>
      <c r="V43" s="92"/>
      <c r="W43" s="92"/>
      <c r="X43" s="92"/>
      <c r="Y43" s="92"/>
      <c r="Z43" s="92"/>
      <c r="AA43" s="92"/>
      <c r="AB43" s="92"/>
      <c r="AC43" s="92"/>
      <c r="AD43" s="92"/>
      <c r="AE43" s="92"/>
      <c r="AF43" s="92"/>
      <c r="AG43" s="92"/>
      <c r="AH43" s="92">
        <v>3</v>
      </c>
      <c r="AI43" s="93"/>
      <c r="AJ43" s="94"/>
      <c r="AK43" s="90">
        <f t="shared" si="1"/>
        <v>15</v>
      </c>
      <c r="AL43" s="104"/>
    </row>
    <row r="44" spans="1:38" ht="16.5" customHeight="1" thickTop="1" thickBot="1" x14ac:dyDescent="0.25">
      <c r="A44" s="165"/>
      <c r="B44" s="169">
        <v>2022</v>
      </c>
      <c r="C44" s="95" t="s">
        <v>64</v>
      </c>
      <c r="D44" s="87"/>
      <c r="E44" s="87"/>
      <c r="F44" s="87"/>
      <c r="G44" s="87"/>
      <c r="H44" s="87"/>
      <c r="I44" s="87"/>
      <c r="J44" s="87"/>
      <c r="K44" s="87"/>
      <c r="L44" s="87"/>
      <c r="M44" s="87"/>
      <c r="N44" s="87">
        <v>1</v>
      </c>
      <c r="O44" s="87"/>
      <c r="P44" s="87"/>
      <c r="Q44" s="87"/>
      <c r="R44" s="87"/>
      <c r="S44" s="87"/>
      <c r="T44" s="87"/>
      <c r="U44" s="87"/>
      <c r="V44" s="87"/>
      <c r="W44" s="87"/>
      <c r="X44" s="87"/>
      <c r="Y44" s="87"/>
      <c r="Z44" s="87"/>
      <c r="AA44" s="87"/>
      <c r="AB44" s="87"/>
      <c r="AC44" s="87"/>
      <c r="AD44" s="87"/>
      <c r="AE44" s="87"/>
      <c r="AF44" s="87"/>
      <c r="AG44" s="87"/>
      <c r="AH44" s="87"/>
      <c r="AI44" s="88"/>
      <c r="AJ44" s="25"/>
      <c r="AK44" s="90">
        <f t="shared" si="1"/>
        <v>1</v>
      </c>
      <c r="AL44" s="117"/>
    </row>
    <row r="45" spans="1:38" ht="15" thickBot="1" x14ac:dyDescent="0.25">
      <c r="A45" s="166"/>
      <c r="B45" s="170"/>
      <c r="C45" s="99" t="s">
        <v>65</v>
      </c>
      <c r="D45" s="100"/>
      <c r="E45" s="100"/>
      <c r="F45" s="100"/>
      <c r="G45" s="100"/>
      <c r="H45" s="100"/>
      <c r="I45" s="100">
        <v>1</v>
      </c>
      <c r="J45" s="100"/>
      <c r="K45" s="100"/>
      <c r="L45" s="100"/>
      <c r="M45" s="100"/>
      <c r="N45" s="100">
        <v>12</v>
      </c>
      <c r="O45" s="100"/>
      <c r="P45" s="100">
        <v>2</v>
      </c>
      <c r="Q45" s="100">
        <v>1</v>
      </c>
      <c r="R45" s="100"/>
      <c r="S45" s="100"/>
      <c r="T45" s="100"/>
      <c r="U45" s="100"/>
      <c r="V45" s="100"/>
      <c r="W45" s="100"/>
      <c r="X45" s="100">
        <v>2</v>
      </c>
      <c r="Y45" s="100">
        <v>1</v>
      </c>
      <c r="Z45" s="100">
        <v>1</v>
      </c>
      <c r="AA45" s="100">
        <v>1</v>
      </c>
      <c r="AB45" s="100"/>
      <c r="AC45" s="100"/>
      <c r="AD45" s="100"/>
      <c r="AE45" s="100"/>
      <c r="AF45" s="100"/>
      <c r="AG45" s="100"/>
      <c r="AH45" s="100"/>
      <c r="AI45" s="108"/>
      <c r="AJ45" s="111"/>
      <c r="AK45" s="118">
        <f t="shared" si="1"/>
        <v>21</v>
      </c>
      <c r="AL45" s="117"/>
    </row>
    <row r="46" spans="1:38" ht="15.75" customHeight="1" thickBot="1" x14ac:dyDescent="0.25">
      <c r="A46" s="164" t="s">
        <v>29</v>
      </c>
      <c r="B46" s="167">
        <v>2023</v>
      </c>
      <c r="C46" s="95" t="s">
        <v>64</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v>4</v>
      </c>
      <c r="AH46" s="113"/>
      <c r="AI46" s="114"/>
      <c r="AJ46" s="25"/>
      <c r="AK46" s="90">
        <f t="shared" si="1"/>
        <v>4</v>
      </c>
      <c r="AL46" s="104"/>
    </row>
    <row r="47" spans="1:38" ht="15" thickBot="1" x14ac:dyDescent="0.25">
      <c r="A47" s="165"/>
      <c r="B47" s="168"/>
      <c r="C47" s="91" t="s">
        <v>65</v>
      </c>
      <c r="D47" s="92"/>
      <c r="E47" s="92"/>
      <c r="F47" s="92"/>
      <c r="G47" s="92"/>
      <c r="H47" s="92"/>
      <c r="I47" s="92">
        <v>1</v>
      </c>
      <c r="J47" s="92"/>
      <c r="K47" s="92">
        <v>11</v>
      </c>
      <c r="L47" s="92"/>
      <c r="M47" s="92">
        <v>2</v>
      </c>
      <c r="N47" s="92"/>
      <c r="O47" s="92"/>
      <c r="P47" s="92"/>
      <c r="Q47" s="92"/>
      <c r="R47" s="92">
        <v>4</v>
      </c>
      <c r="S47" s="92"/>
      <c r="T47" s="92"/>
      <c r="U47" s="92"/>
      <c r="V47" s="92"/>
      <c r="W47" s="92"/>
      <c r="X47" s="92"/>
      <c r="Y47" s="92"/>
      <c r="Z47" s="92"/>
      <c r="AA47" s="92"/>
      <c r="AB47" s="92"/>
      <c r="AC47" s="92"/>
      <c r="AD47" s="92"/>
      <c r="AE47" s="92"/>
      <c r="AF47" s="92"/>
      <c r="AG47" s="92">
        <v>6</v>
      </c>
      <c r="AH47" s="92"/>
      <c r="AI47" s="93"/>
      <c r="AJ47" s="94"/>
      <c r="AK47" s="90">
        <f t="shared" si="1"/>
        <v>24</v>
      </c>
      <c r="AL47" s="104"/>
    </row>
    <row r="48" spans="1:38" ht="16.5" customHeight="1" thickTop="1" thickBot="1" x14ac:dyDescent="0.25">
      <c r="A48" s="165"/>
      <c r="B48" s="169">
        <v>2022</v>
      </c>
      <c r="C48" s="95" t="s">
        <v>64</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8"/>
      <c r="AJ48" s="25"/>
      <c r="AK48" s="90">
        <f t="shared" si="1"/>
        <v>0</v>
      </c>
      <c r="AL48" s="117"/>
    </row>
    <row r="49" spans="1:38" ht="15" thickBot="1" x14ac:dyDescent="0.25">
      <c r="A49" s="166"/>
      <c r="B49" s="170"/>
      <c r="C49" s="99" t="s">
        <v>65</v>
      </c>
      <c r="D49" s="100"/>
      <c r="E49" s="100"/>
      <c r="F49" s="100"/>
      <c r="G49" s="100"/>
      <c r="H49" s="100"/>
      <c r="I49" s="100">
        <v>1</v>
      </c>
      <c r="J49" s="100"/>
      <c r="K49" s="100"/>
      <c r="L49" s="100"/>
      <c r="M49" s="100"/>
      <c r="N49" s="100">
        <v>1</v>
      </c>
      <c r="O49" s="100"/>
      <c r="P49" s="100">
        <v>2</v>
      </c>
      <c r="Q49" s="100"/>
      <c r="R49" s="100"/>
      <c r="S49" s="100"/>
      <c r="T49" s="100"/>
      <c r="U49" s="100">
        <v>1</v>
      </c>
      <c r="V49" s="100">
        <v>3</v>
      </c>
      <c r="W49" s="100">
        <v>2</v>
      </c>
      <c r="X49" s="100"/>
      <c r="Y49" s="100"/>
      <c r="Z49" s="100"/>
      <c r="AA49" s="100">
        <v>4</v>
      </c>
      <c r="AB49" s="100"/>
      <c r="AC49" s="100"/>
      <c r="AD49" s="100"/>
      <c r="AE49" s="100">
        <v>3</v>
      </c>
      <c r="AF49" s="100"/>
      <c r="AG49" s="100"/>
      <c r="AH49" s="100"/>
      <c r="AI49" s="108"/>
      <c r="AJ49" s="111"/>
      <c r="AK49" s="118">
        <f t="shared" si="1"/>
        <v>17</v>
      </c>
      <c r="AL49" s="117"/>
    </row>
    <row r="50" spans="1:38" ht="15.75" customHeight="1" thickBot="1" x14ac:dyDescent="0.25">
      <c r="A50" s="171" t="s">
        <v>69</v>
      </c>
      <c r="B50" s="167">
        <v>2023</v>
      </c>
      <c r="C50" s="86" t="s">
        <v>64</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v>1</v>
      </c>
      <c r="AD50" s="113"/>
      <c r="AE50" s="113"/>
      <c r="AF50" s="113"/>
      <c r="AG50" s="113"/>
      <c r="AH50" s="113"/>
      <c r="AI50" s="114"/>
      <c r="AK50" s="90">
        <f t="shared" si="1"/>
        <v>1</v>
      </c>
    </row>
    <row r="51" spans="1:38" ht="15" thickBot="1" x14ac:dyDescent="0.25">
      <c r="A51" s="172"/>
      <c r="B51" s="168"/>
      <c r="C51" s="119" t="s">
        <v>65</v>
      </c>
      <c r="D51" s="115"/>
      <c r="E51" s="115"/>
      <c r="F51" s="115"/>
      <c r="G51" s="115"/>
      <c r="H51" s="115">
        <v>1</v>
      </c>
      <c r="I51" s="115"/>
      <c r="J51" s="115"/>
      <c r="K51" s="115"/>
      <c r="L51" s="115"/>
      <c r="M51" s="115"/>
      <c r="N51" s="115"/>
      <c r="O51" s="115"/>
      <c r="P51" s="115">
        <v>2</v>
      </c>
      <c r="Q51" s="115"/>
      <c r="R51" s="115">
        <v>2</v>
      </c>
      <c r="S51" s="115"/>
      <c r="T51" s="115">
        <v>2</v>
      </c>
      <c r="U51" s="115"/>
      <c r="V51" s="115"/>
      <c r="W51" s="115"/>
      <c r="X51" s="115"/>
      <c r="Y51" s="115"/>
      <c r="Z51" s="115"/>
      <c r="AA51" s="115"/>
      <c r="AB51" s="115"/>
      <c r="AC51" s="115">
        <v>8</v>
      </c>
      <c r="AD51" s="115">
        <v>1</v>
      </c>
      <c r="AE51" s="115"/>
      <c r="AF51" s="115"/>
      <c r="AG51" s="115"/>
      <c r="AH51" s="115">
        <v>3</v>
      </c>
      <c r="AI51" s="116"/>
      <c r="AJ51" s="120"/>
      <c r="AK51" s="90">
        <f t="shared" si="1"/>
        <v>19</v>
      </c>
      <c r="AL51" s="121"/>
    </row>
    <row r="52" spans="1:38" ht="16.5" customHeight="1" thickTop="1" thickBot="1" x14ac:dyDescent="0.25">
      <c r="A52" s="172"/>
      <c r="B52" s="169">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73"/>
      <c r="B53" s="170"/>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64" t="s">
        <v>33</v>
      </c>
      <c r="B54" s="167">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65"/>
      <c r="B55" s="168"/>
      <c r="C55" s="91" t="s">
        <v>65</v>
      </c>
      <c r="D55" s="92"/>
      <c r="E55" s="92"/>
      <c r="F55" s="92"/>
      <c r="G55" s="92"/>
      <c r="H55" s="92"/>
      <c r="I55" s="92">
        <v>1</v>
      </c>
      <c r="J55" s="92"/>
      <c r="K55" s="92"/>
      <c r="L55" s="92"/>
      <c r="M55" s="92"/>
      <c r="N55" s="92"/>
      <c r="O55" s="92"/>
      <c r="P55" s="92"/>
      <c r="Q55" s="92"/>
      <c r="R55" s="92">
        <v>2</v>
      </c>
      <c r="S55" s="92"/>
      <c r="T55" s="92"/>
      <c r="U55" s="92">
        <v>3</v>
      </c>
      <c r="V55" s="92">
        <v>1</v>
      </c>
      <c r="W55" s="92"/>
      <c r="X55" s="92"/>
      <c r="Y55" s="92"/>
      <c r="Z55" s="92"/>
      <c r="AA55" s="92"/>
      <c r="AB55" s="92">
        <v>1</v>
      </c>
      <c r="AC55" s="92">
        <v>1</v>
      </c>
      <c r="AD55" s="92"/>
      <c r="AE55" s="92"/>
      <c r="AF55" s="92"/>
      <c r="AG55" s="92">
        <v>3</v>
      </c>
      <c r="AH55" s="92"/>
      <c r="AI55" s="93"/>
      <c r="AJ55" s="94"/>
      <c r="AK55" s="90">
        <f t="shared" si="1"/>
        <v>12</v>
      </c>
      <c r="AL55" s="104"/>
    </row>
    <row r="56" spans="1:38" ht="16.5" customHeight="1" thickTop="1" thickBot="1" x14ac:dyDescent="0.25">
      <c r="A56" s="165"/>
      <c r="B56" s="169">
        <v>2022</v>
      </c>
      <c r="C56" s="95" t="s">
        <v>64</v>
      </c>
      <c r="D56" s="87"/>
      <c r="E56" s="87"/>
      <c r="F56" s="87"/>
      <c r="G56" s="87"/>
      <c r="H56" s="87"/>
      <c r="I56" s="87">
        <v>2</v>
      </c>
      <c r="J56" s="87"/>
      <c r="K56" s="87"/>
      <c r="L56" s="87"/>
      <c r="M56" s="87"/>
      <c r="N56" s="87"/>
      <c r="O56" s="87"/>
      <c r="P56" s="87"/>
      <c r="Q56" s="87"/>
      <c r="R56" s="87"/>
      <c r="S56" s="87"/>
      <c r="T56" s="87"/>
      <c r="U56" s="87"/>
      <c r="V56" s="87">
        <v>1</v>
      </c>
      <c r="W56" s="87"/>
      <c r="X56" s="87"/>
      <c r="Y56" s="87"/>
      <c r="Z56" s="87"/>
      <c r="AA56" s="87"/>
      <c r="AB56" s="87"/>
      <c r="AC56" s="87"/>
      <c r="AD56" s="87"/>
      <c r="AE56" s="87">
        <v>1</v>
      </c>
      <c r="AF56" s="87"/>
      <c r="AG56" s="87"/>
      <c r="AH56" s="87"/>
      <c r="AI56" s="88"/>
      <c r="AJ56" s="25"/>
      <c r="AK56" s="90">
        <f t="shared" si="1"/>
        <v>4</v>
      </c>
      <c r="AL56" s="117"/>
    </row>
    <row r="57" spans="1:38" ht="15" thickBot="1" x14ac:dyDescent="0.25">
      <c r="A57" s="166"/>
      <c r="B57" s="170"/>
      <c r="C57" s="99" t="s">
        <v>65</v>
      </c>
      <c r="D57" s="100"/>
      <c r="E57" s="100"/>
      <c r="F57" s="100"/>
      <c r="G57" s="100"/>
      <c r="H57" s="100"/>
      <c r="I57" s="100">
        <v>2</v>
      </c>
      <c r="J57" s="100"/>
      <c r="K57" s="100"/>
      <c r="L57" s="100"/>
      <c r="M57" s="100"/>
      <c r="N57" s="100"/>
      <c r="O57" s="100"/>
      <c r="P57" s="100"/>
      <c r="Q57" s="100"/>
      <c r="R57" s="100"/>
      <c r="S57" s="100"/>
      <c r="T57" s="100"/>
      <c r="U57" s="100"/>
      <c r="V57" s="100">
        <v>2</v>
      </c>
      <c r="W57" s="100"/>
      <c r="X57" s="100"/>
      <c r="Y57" s="100"/>
      <c r="Z57" s="100"/>
      <c r="AA57" s="100"/>
      <c r="AB57" s="100"/>
      <c r="AC57" s="100"/>
      <c r="AD57" s="100"/>
      <c r="AE57" s="100">
        <v>1</v>
      </c>
      <c r="AF57" s="100"/>
      <c r="AG57" s="100">
        <v>1</v>
      </c>
      <c r="AH57" s="100"/>
      <c r="AI57" s="108"/>
      <c r="AJ57" s="111"/>
      <c r="AK57" s="118">
        <f t="shared" si="1"/>
        <v>6</v>
      </c>
      <c r="AL57" s="117"/>
    </row>
    <row r="58" spans="1:38" ht="15.75" customHeight="1" thickBot="1" x14ac:dyDescent="0.25">
      <c r="A58" s="164" t="s">
        <v>38</v>
      </c>
      <c r="B58" s="167">
        <v>2023</v>
      </c>
      <c r="C58" s="95" t="s">
        <v>64</v>
      </c>
      <c r="D58" s="113"/>
      <c r="E58" s="113"/>
      <c r="F58" s="113"/>
      <c r="G58" s="113"/>
      <c r="H58" s="113"/>
      <c r="I58" s="113"/>
      <c r="J58" s="113"/>
      <c r="K58" s="113"/>
      <c r="L58" s="113"/>
      <c r="M58" s="113"/>
      <c r="N58" s="113"/>
      <c r="O58" s="113"/>
      <c r="P58" s="113"/>
      <c r="Q58" s="113"/>
      <c r="R58" s="113"/>
      <c r="S58" s="113"/>
      <c r="T58" s="113"/>
      <c r="U58" s="113">
        <v>2</v>
      </c>
      <c r="V58" s="113"/>
      <c r="W58" s="113"/>
      <c r="X58" s="113"/>
      <c r="Y58" s="113"/>
      <c r="Z58" s="113"/>
      <c r="AA58" s="113"/>
      <c r="AB58" s="113"/>
      <c r="AC58" s="113"/>
      <c r="AD58" s="113"/>
      <c r="AE58" s="113"/>
      <c r="AF58" s="113"/>
      <c r="AG58" s="113"/>
      <c r="AH58" s="113"/>
      <c r="AI58" s="114"/>
      <c r="AJ58" s="25"/>
      <c r="AK58" s="90">
        <f t="shared" si="1"/>
        <v>2</v>
      </c>
      <c r="AL58" s="104"/>
    </row>
    <row r="59" spans="1:38" ht="15" thickBot="1" x14ac:dyDescent="0.25">
      <c r="A59" s="165"/>
      <c r="B59" s="168"/>
      <c r="C59" s="91" t="s">
        <v>65</v>
      </c>
      <c r="D59" s="92"/>
      <c r="E59" s="92"/>
      <c r="F59" s="92"/>
      <c r="G59" s="92"/>
      <c r="H59" s="92"/>
      <c r="I59" s="92"/>
      <c r="J59" s="92">
        <v>29</v>
      </c>
      <c r="K59" s="92"/>
      <c r="L59" s="92"/>
      <c r="M59" s="92">
        <v>1</v>
      </c>
      <c r="N59" s="92"/>
      <c r="O59" s="92"/>
      <c r="P59" s="92"/>
      <c r="Q59" s="92"/>
      <c r="R59" s="92"/>
      <c r="S59" s="92"/>
      <c r="T59" s="92">
        <v>1</v>
      </c>
      <c r="U59" s="92">
        <v>2</v>
      </c>
      <c r="V59" s="92"/>
      <c r="W59" s="92"/>
      <c r="X59" s="92"/>
      <c r="Y59" s="92"/>
      <c r="Z59" s="92"/>
      <c r="AA59" s="92"/>
      <c r="AB59" s="92"/>
      <c r="AC59" s="92"/>
      <c r="AD59" s="92"/>
      <c r="AE59" s="92"/>
      <c r="AF59" s="92"/>
      <c r="AG59" s="92">
        <v>1</v>
      </c>
      <c r="AH59" s="92"/>
      <c r="AI59" s="93"/>
      <c r="AJ59" s="94"/>
      <c r="AK59" s="90">
        <f t="shared" si="1"/>
        <v>34</v>
      </c>
      <c r="AL59" s="104"/>
    </row>
    <row r="60" spans="1:38" ht="16.5" customHeight="1" thickTop="1" thickBot="1" x14ac:dyDescent="0.25">
      <c r="A60" s="165"/>
      <c r="B60" s="169">
        <v>2022</v>
      </c>
      <c r="C60" s="95" t="s">
        <v>64</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7"/>
      <c r="AJ60" s="25"/>
      <c r="AK60" s="90">
        <f t="shared" si="1"/>
        <v>0</v>
      </c>
      <c r="AL60" s="117"/>
    </row>
    <row r="61" spans="1:38" ht="15" thickBot="1" x14ac:dyDescent="0.25">
      <c r="A61" s="166"/>
      <c r="B61" s="170"/>
      <c r="C61" s="99" t="s">
        <v>65</v>
      </c>
      <c r="D61" s="100">
        <v>9</v>
      </c>
      <c r="E61" s="100"/>
      <c r="F61" s="100"/>
      <c r="G61" s="100"/>
      <c r="H61" s="100">
        <v>1</v>
      </c>
      <c r="I61" s="100">
        <v>10</v>
      </c>
      <c r="J61" s="100"/>
      <c r="K61" s="100"/>
      <c r="L61" s="100"/>
      <c r="M61" s="100"/>
      <c r="N61" s="100">
        <v>134</v>
      </c>
      <c r="O61" s="100"/>
      <c r="P61" s="100"/>
      <c r="Q61" s="100"/>
      <c r="R61" s="100"/>
      <c r="S61" s="100"/>
      <c r="T61" s="100"/>
      <c r="U61" s="100"/>
      <c r="V61" s="100"/>
      <c r="W61" s="100"/>
      <c r="X61" s="100"/>
      <c r="Y61" s="100"/>
      <c r="Z61" s="100"/>
      <c r="AA61" s="100"/>
      <c r="AB61" s="100"/>
      <c r="AC61" s="100"/>
      <c r="AD61" s="100"/>
      <c r="AE61" s="100"/>
      <c r="AF61" s="100"/>
      <c r="AG61" s="100">
        <v>1</v>
      </c>
      <c r="AH61" s="100"/>
      <c r="AI61" s="108"/>
      <c r="AJ61" s="111"/>
      <c r="AK61" s="118">
        <f t="shared" si="1"/>
        <v>155</v>
      </c>
      <c r="AL61" s="117"/>
    </row>
    <row r="62" spans="1:38" ht="15.75" customHeight="1" thickBot="1" x14ac:dyDescent="0.25">
      <c r="A62" s="164" t="s">
        <v>39</v>
      </c>
      <c r="B62" s="167">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65"/>
      <c r="B63" s="168"/>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65"/>
      <c r="B64" s="169">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66"/>
      <c r="B65" s="170"/>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64" t="s">
        <v>40</v>
      </c>
      <c r="B66" s="167">
        <v>2023</v>
      </c>
      <c r="C66" s="95" t="s">
        <v>64</v>
      </c>
      <c r="D66" s="87"/>
      <c r="E66" s="87"/>
      <c r="F66" s="87"/>
      <c r="G66" s="87"/>
      <c r="H66" s="87"/>
      <c r="I66" s="87"/>
      <c r="J66" s="87"/>
      <c r="K66" s="87"/>
      <c r="L66" s="87"/>
      <c r="M66" s="87"/>
      <c r="N66" s="87"/>
      <c r="O66" s="87"/>
      <c r="P66" s="87"/>
      <c r="Q66" s="87"/>
      <c r="R66" s="87"/>
      <c r="S66" s="87"/>
      <c r="T66" s="87"/>
      <c r="U66" s="87">
        <v>2</v>
      </c>
      <c r="V66" s="87"/>
      <c r="W66" s="87"/>
      <c r="X66" s="87"/>
      <c r="Y66" s="87"/>
      <c r="Z66" s="87"/>
      <c r="AA66" s="87"/>
      <c r="AB66" s="87"/>
      <c r="AC66" s="87"/>
      <c r="AD66" s="87"/>
      <c r="AE66" s="87"/>
      <c r="AF66" s="87"/>
      <c r="AG66" s="87"/>
      <c r="AH66" s="87"/>
      <c r="AI66" s="88"/>
      <c r="AJ66" s="25"/>
      <c r="AK66" s="90">
        <f t="shared" ref="AK66:AK93" si="2">SUM(D66:AJ66)</f>
        <v>2</v>
      </c>
      <c r="AL66" s="104"/>
    </row>
    <row r="67" spans="1:38" ht="15" thickBot="1" x14ac:dyDescent="0.25">
      <c r="A67" s="165"/>
      <c r="B67" s="168"/>
      <c r="C67" s="91" t="s">
        <v>65</v>
      </c>
      <c r="D67" s="92"/>
      <c r="E67" s="92"/>
      <c r="F67" s="92"/>
      <c r="G67" s="92">
        <v>9</v>
      </c>
      <c r="H67" s="92"/>
      <c r="I67" s="92"/>
      <c r="J67" s="92"/>
      <c r="K67" s="92"/>
      <c r="L67" s="92"/>
      <c r="M67" s="92"/>
      <c r="N67" s="92"/>
      <c r="O67" s="92"/>
      <c r="P67" s="92"/>
      <c r="Q67" s="92"/>
      <c r="R67" s="92"/>
      <c r="S67" s="92">
        <v>1</v>
      </c>
      <c r="T67" s="92"/>
      <c r="U67" s="92">
        <v>2</v>
      </c>
      <c r="V67" s="92"/>
      <c r="W67" s="92"/>
      <c r="X67" s="92"/>
      <c r="Y67" s="92"/>
      <c r="Z67" s="92"/>
      <c r="AA67" s="92"/>
      <c r="AB67" s="92"/>
      <c r="AC67" s="92"/>
      <c r="AD67" s="92"/>
      <c r="AE67" s="92"/>
      <c r="AF67" s="92"/>
      <c r="AG67" s="92">
        <v>1</v>
      </c>
      <c r="AH67" s="92"/>
      <c r="AI67" s="93"/>
      <c r="AJ67" s="94"/>
      <c r="AK67" s="90">
        <f t="shared" si="2"/>
        <v>13</v>
      </c>
      <c r="AL67" s="104"/>
    </row>
    <row r="68" spans="1:38" ht="16.5" customHeight="1" thickTop="1" thickBot="1" x14ac:dyDescent="0.25">
      <c r="A68" s="165"/>
      <c r="B68" s="169">
        <v>2022</v>
      </c>
      <c r="C68" s="95" t="s">
        <v>64</v>
      </c>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7"/>
      <c r="AJ68" s="25"/>
      <c r="AK68" s="90">
        <f t="shared" si="2"/>
        <v>0</v>
      </c>
      <c r="AL68" s="117"/>
    </row>
    <row r="69" spans="1:38" ht="15" thickBot="1" x14ac:dyDescent="0.25">
      <c r="A69" s="166"/>
      <c r="B69" s="170"/>
      <c r="C69" s="99" t="s">
        <v>65</v>
      </c>
      <c r="D69" s="100">
        <v>8</v>
      </c>
      <c r="E69" s="100"/>
      <c r="F69" s="100"/>
      <c r="G69" s="100">
        <v>5</v>
      </c>
      <c r="H69" s="100">
        <v>1</v>
      </c>
      <c r="I69" s="100"/>
      <c r="J69" s="100"/>
      <c r="K69" s="100"/>
      <c r="L69" s="100"/>
      <c r="M69" s="100"/>
      <c r="N69" s="100"/>
      <c r="O69" s="100"/>
      <c r="P69" s="100"/>
      <c r="Q69" s="100"/>
      <c r="R69" s="100"/>
      <c r="S69" s="100">
        <v>1</v>
      </c>
      <c r="T69" s="100"/>
      <c r="U69" s="100"/>
      <c r="V69" s="100"/>
      <c r="W69" s="100"/>
      <c r="X69" s="100"/>
      <c r="Y69" s="100"/>
      <c r="Z69" s="100"/>
      <c r="AA69" s="100"/>
      <c r="AB69" s="100"/>
      <c r="AC69" s="100"/>
      <c r="AD69" s="100"/>
      <c r="AE69" s="100"/>
      <c r="AF69" s="100"/>
      <c r="AG69" s="100">
        <v>1</v>
      </c>
      <c r="AH69" s="100"/>
      <c r="AI69" s="108"/>
      <c r="AJ69" s="111"/>
      <c r="AK69" s="118">
        <f t="shared" si="2"/>
        <v>16</v>
      </c>
      <c r="AL69" s="117"/>
    </row>
    <row r="70" spans="1:38" ht="15.75" customHeight="1" thickBot="1" x14ac:dyDescent="0.25">
      <c r="A70" s="164" t="s">
        <v>41</v>
      </c>
      <c r="B70" s="167">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65"/>
      <c r="B71" s="168"/>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65"/>
      <c r="B72" s="169">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66"/>
      <c r="B73" s="170"/>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64" t="s">
        <v>70</v>
      </c>
      <c r="B74" s="167">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65"/>
      <c r="B75" s="168"/>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65"/>
      <c r="B76" s="169">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66"/>
      <c r="B77" s="170"/>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64" t="s">
        <v>71</v>
      </c>
      <c r="B78" s="167">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65"/>
      <c r="B79" s="168"/>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65"/>
      <c r="B80" s="169">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66"/>
      <c r="B81" s="170"/>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64" t="s">
        <v>72</v>
      </c>
      <c r="B82" s="167">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65"/>
      <c r="B83" s="168"/>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65"/>
      <c r="B84" s="169">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66"/>
      <c r="B85" s="170"/>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64" t="s">
        <v>73</v>
      </c>
      <c r="B86" s="167">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65"/>
      <c r="B87" s="168"/>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65"/>
      <c r="B88" s="169">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66"/>
      <c r="B89" s="170"/>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64" t="s">
        <v>74</v>
      </c>
      <c r="B90" s="167">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65"/>
      <c r="B91" s="168"/>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65"/>
      <c r="B92" s="169">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66"/>
      <c r="B93" s="170"/>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5" priority="6" operator="greaterThan">
      <formula>$AK$25</formula>
    </cfRule>
  </conditionalFormatting>
  <conditionalFormatting sqref="AK31">
    <cfRule type="cellIs" dxfId="4" priority="5" operator="greaterThan">
      <formula>$AK$33</formula>
    </cfRule>
  </conditionalFormatting>
  <conditionalFormatting sqref="AK39">
    <cfRule type="cellIs" dxfId="3" priority="4" operator="greaterThan">
      <formula>$AK$41</formula>
    </cfRule>
  </conditionalFormatting>
  <conditionalFormatting sqref="AK47">
    <cfRule type="cellIs" dxfId="2" priority="3" operator="greaterThan">
      <formula>$AK$49</formula>
    </cfRule>
  </conditionalFormatting>
  <conditionalFormatting sqref="AK51">
    <cfRule type="cellIs" dxfId="1" priority="2" operator="greaterThan">
      <formula>$AK$53</formula>
    </cfRule>
  </conditionalFormatting>
  <conditionalFormatting sqref="AK55">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16</vt:lpstr>
      <vt:lpstr>ACUM 16</vt:lpstr>
      <vt:lpstr>'SEM 16'!Área_de_impresión</vt:lpstr>
      <vt:lpstr>'ACUM 16'!Títulos_a_imprimir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2023-04-24T19:27:09Z</cp:lastPrinted>
  <dcterms:created xsi:type="dcterms:W3CDTF">2015-11-16T16:55:56Z</dcterms:created>
  <dcterms:modified xsi:type="dcterms:W3CDTF">2023-04-24T19:27:51Z</dcterms:modified>
</cp:coreProperties>
</file>