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14" sheetId="1" r:id="rId1"/>
    <sheet name="ACUM 14" sheetId="5" r:id="rId2"/>
  </sheets>
  <externalReferences>
    <externalReference r:id="rId3"/>
    <externalReference r:id="rId4"/>
  </externalReferences>
  <definedNames>
    <definedName name="_xlnm.Print_Area" localSheetId="0">'SEM 14'!$A$1:$Q$176</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14'!$1:$1</definedName>
  </definedNames>
  <calcPr calcId="162913"/>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<sst xmlns="http://schemas.openxmlformats.org/spreadsheetml/2006/main" count="930" uniqueCount="177">
  <si>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</si>
  <si>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</si>
  <si>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</si>
  <si>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</si>
  <si>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</si>
  <si>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</si>
  <si>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</si>
  <si>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</si>
  <si>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</si>
  <si>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</si>
  <si>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</si>
  <si>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</si>
  <si>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</si>
  <si>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</si>
  <si>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</si>
  <si>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</si>
  <si>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</si>
  <si>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</si>
  <si>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</si>
  <si>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</si>
  <si>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</si>
  <si>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</si>
  <si>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</si>
  <si>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</si>
  <si>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</si>
  <si>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</si>
  <si>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</si>
  <si>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</si>
  <si>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</si>
  <si>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</si>
  <si>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</si>
  <si>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</si>
  <si>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</si>
  <si>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</si>
  <si>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</si>
  <si>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</si>
  <si>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</si>
  <si>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</si>
  <si>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</si>
  <si>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</si>
  <si>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</si>
  <si>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</si>
  <si>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</si>
  <si>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</si>
  <si>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</si>
  <si>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</si>
  <si>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</si>
  <si>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</si>
  <si>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</si>
  <si>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</si>
  <si>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</si>
  <si>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</si>
  <si>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</si>
  <si>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</si>
  <si>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</si>
  <si>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</si>
  <si>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</si>
  <si>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</si>
  <si>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</si>
  <si>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</si>
  <si>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</si>
  <si>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</si>
  <si>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</si>
  <si>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</si>
  <si>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</si>
  <si>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</si>
  <si>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</si>
  <si>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</si>
  <si>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</si>
  <si>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</si>
  <si>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</si>
  <si>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</si>
  <si>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</si>
  <si>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</si>
  <si>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</si>
  <si>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</si>
  <si>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</si>
  <si>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</si>
  <si>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</si>
  <si>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</si>
  <si>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</si>
  <si>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</si>
  <si>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</si>
  <si>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</si>
  <si>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</si>
  <si>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</si>
  <si>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</si>
  <si>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</si>
  <si>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</si>
  <si>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</si>
  <si>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</si>
  <si>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</si>
  <si>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</si>
  <si>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</si>
  <si>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</si>
  <si>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</si>
  <si>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</si>
  <si>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</si>
  <si>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</si>
  <si>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</si>
  <si>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</si>
  <si>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</si>
  <si>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</si>
  <si>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</si>
  <si>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</si>
  <si>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</si>
  <si>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</si>
  <si>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</si>
  <si>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</si>
  <si>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</si>
  <si>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</si>
  <si>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</si>
  <si>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</si>
  <si>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</si>
  <si>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AVI</t>
  </si>
  <si>
    <t>SEC</t>
  </si>
  <si>
    <t>FC</t>
  </si>
  <si>
    <t>T-RIV-FC</t>
  </si>
  <si>
    <t>DEL 2 AL 8 DE ABRIL DE 2023</t>
  </si>
  <si>
    <t>II. DISTRIBUCION DE LOS CASOS ACUMULADOS A LA SEMANA N° 14 2023</t>
  </si>
  <si>
    <t>CPA-04057-23</t>
  </si>
  <si>
    <t>CENAREE</t>
  </si>
  <si>
    <t>PROGRESO DE OBREGON</t>
  </si>
  <si>
    <t>CPA-04102-23</t>
  </si>
  <si>
    <t>TEPATITLAN DE MORELOS</t>
  </si>
  <si>
    <t>CENASA</t>
  </si>
  <si>
    <t>CHURUMUCO</t>
  </si>
  <si>
    <t>VEGA DE ALATORRE</t>
  </si>
  <si>
    <t>TIERRA BLANCA</t>
  </si>
  <si>
    <t>23-10058</t>
  </si>
  <si>
    <t>CEDISACH</t>
  </si>
  <si>
    <t>PABELLON DE ARTEAGA</t>
  </si>
  <si>
    <t>23-10104</t>
  </si>
  <si>
    <t>DELICIAS</t>
  </si>
  <si>
    <t>23-10038</t>
  </si>
  <si>
    <t>LAMADRID</t>
  </si>
  <si>
    <t>23-10043</t>
  </si>
  <si>
    <t>VILLA DE ÁLVAREZ</t>
  </si>
  <si>
    <t>23-10063</t>
  </si>
  <si>
    <t>GOMEZ PALACIO</t>
  </si>
  <si>
    <t>23-10066</t>
  </si>
  <si>
    <t>23-10076</t>
  </si>
  <si>
    <t>23-10064</t>
  </si>
  <si>
    <t>23-10039</t>
  </si>
  <si>
    <t>HUITZUCO DE LOS FIGUEROA</t>
  </si>
  <si>
    <t>23-10032</t>
  </si>
  <si>
    <t>BAHIA DE BANDERAS</t>
  </si>
  <si>
    <t>23-10084</t>
  </si>
  <si>
    <t>QUERETARO</t>
  </si>
  <si>
    <t>COLON</t>
  </si>
  <si>
    <t>23-10085</t>
  </si>
  <si>
    <t>23-10046</t>
  </si>
  <si>
    <t>CDE CULIACAN</t>
  </si>
  <si>
    <t>CULIACAN</t>
  </si>
  <si>
    <t>23-10002</t>
  </si>
  <si>
    <t>23-10056</t>
  </si>
  <si>
    <t>LORETO</t>
  </si>
  <si>
    <t>RINCÓN DE ROMOS</t>
  </si>
  <si>
    <t>PALIZADA</t>
  </si>
  <si>
    <t>AMATEPEC</t>
  </si>
  <si>
    <t>DEL NAYAR</t>
  </si>
  <si>
    <t>CENTRO</t>
  </si>
  <si>
    <t>BR23-227</t>
  </si>
  <si>
    <t>LDPV XALAPA</t>
  </si>
  <si>
    <t>LAS CHOAPAS</t>
  </si>
  <si>
    <t>BR23-228</t>
  </si>
  <si>
    <t>BR23-229</t>
  </si>
  <si>
    <t>BR23-230</t>
  </si>
  <si>
    <t>BR23-231</t>
  </si>
  <si>
    <t>BR23-232</t>
  </si>
  <si>
    <t>BR23-233</t>
  </si>
  <si>
    <t>BR23-240</t>
  </si>
  <si>
    <t>SALTABARRANCA</t>
  </si>
  <si>
    <t>BR23-220</t>
  </si>
  <si>
    <t>MEDELLIN</t>
  </si>
  <si>
    <t>BR23-235</t>
  </si>
  <si>
    <t xml:space="preserve">FC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</si>
</sst>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5"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7">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8" fillId="0" borderId="4"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15">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2"/>
  <sheetViews>
    <sheetView tabSelected="1" view="pageBreakPreview" zoomScale="120" zoomScaleSheetLayoutView="120" workbookViewId="0">
      <pane xSplit="1" topLeftCell="B1" activePane="topRight" state="frozen"/>
      <selection pane="topRight" activeCell="B142" sqref="B142"/>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6" t="s">
        <v>97</v>
      </c>
      <c r="B1" s="156"/>
      <c r="C1" s="156"/>
      <c r="D1" s="156"/>
      <c r="E1" s="156"/>
      <c r="F1" s="156"/>
      <c r="G1" s="156"/>
      <c r="H1" s="156"/>
      <c r="I1" s="156"/>
      <c r="J1" s="156"/>
      <c r="K1" s="156"/>
      <c r="L1" s="156"/>
      <c r="M1" s="156"/>
      <c r="N1" s="156"/>
      <c r="O1" s="156"/>
      <c r="P1" s="156"/>
      <c r="Q1" s="157"/>
    </row>
    <row r="2" spans="1:17" ht="33.75" customHeight="1" x14ac:dyDescent="0.25">
      <c r="A2" s="158" t="s">
        <v>98</v>
      </c>
      <c r="B2" s="159"/>
      <c r="C2" s="159"/>
      <c r="D2" s="159"/>
      <c r="E2" s="159"/>
      <c r="F2" s="159"/>
      <c r="G2" s="159"/>
      <c r="H2" s="159"/>
      <c r="I2" s="159"/>
      <c r="J2" s="159"/>
      <c r="K2" s="159"/>
      <c r="L2" s="159"/>
      <c r="M2" s="159"/>
      <c r="N2" s="159"/>
      <c r="O2" s="159"/>
      <c r="P2" s="159"/>
      <c r="Q2" s="159"/>
    </row>
    <row r="3" spans="1:17" ht="15.75" x14ac:dyDescent="0.25">
      <c r="A3" s="160" t="s">
        <v>0</v>
      </c>
      <c r="B3" s="160"/>
      <c r="C3" s="160"/>
      <c r="D3" s="160"/>
      <c r="E3" s="160"/>
      <c r="F3" s="160"/>
      <c r="G3" s="160"/>
      <c r="H3" s="160"/>
      <c r="I3" s="160"/>
      <c r="J3" s="160"/>
      <c r="K3" s="160"/>
      <c r="L3" s="160"/>
      <c r="M3" s="160"/>
      <c r="N3" s="160"/>
      <c r="O3" s="160"/>
      <c r="P3" s="160"/>
      <c r="Q3" s="160"/>
    </row>
    <row r="4" spans="1:17" ht="15.75" x14ac:dyDescent="0.25">
      <c r="A4" s="160" t="s">
        <v>1</v>
      </c>
      <c r="B4" s="160"/>
      <c r="C4" s="160"/>
      <c r="D4" s="160"/>
      <c r="E4" s="160"/>
      <c r="F4" s="160"/>
      <c r="G4" s="160"/>
      <c r="H4" s="160"/>
      <c r="I4" s="160"/>
      <c r="J4" s="160"/>
      <c r="K4" s="160"/>
      <c r="L4" s="160"/>
      <c r="M4" s="160"/>
      <c r="N4" s="160"/>
      <c r="O4" s="160"/>
      <c r="P4" s="160"/>
      <c r="Q4" s="160"/>
    </row>
    <row r="5" spans="1:17" x14ac:dyDescent="0.25">
      <c r="D5" s="1"/>
    </row>
    <row r="6" spans="1:17" x14ac:dyDescent="0.25">
      <c r="A6" s="82" t="s">
        <v>94</v>
      </c>
      <c r="D6" s="145" t="s">
        <v>107</v>
      </c>
      <c r="E6" s="83">
        <v>14</v>
      </c>
      <c r="H6" s="81" t="s">
        <v>118</v>
      </c>
      <c r="J6" s="4"/>
      <c r="K6" s="4"/>
      <c r="N6" s="4"/>
      <c r="P6" s="79" t="s">
        <v>2</v>
      </c>
      <c r="Q6" s="80">
        <v>45027</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61" t="s">
        <v>93</v>
      </c>
      <c r="B11" s="162"/>
      <c r="C11" s="162"/>
      <c r="D11" s="162"/>
      <c r="E11" s="162"/>
      <c r="F11" s="162"/>
      <c r="G11" s="162"/>
      <c r="H11" s="162"/>
      <c r="I11" s="162"/>
      <c r="J11" s="162"/>
      <c r="K11" s="162"/>
      <c r="L11" s="162"/>
      <c r="M11" s="163"/>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55" t="s">
        <v>6</v>
      </c>
      <c r="G15" s="150"/>
      <c r="H15" s="151"/>
      <c r="I15" s="152" t="s">
        <v>7</v>
      </c>
      <c r="J15" s="153"/>
      <c r="K15" s="153"/>
      <c r="L15" s="154"/>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61" t="s">
        <v>91</v>
      </c>
      <c r="B17" s="162"/>
      <c r="C17" s="162"/>
      <c r="D17" s="162"/>
      <c r="E17" s="162"/>
      <c r="F17" s="162"/>
      <c r="G17" s="162"/>
      <c r="H17" s="162"/>
      <c r="I17" s="162"/>
      <c r="J17" s="162"/>
      <c r="K17" s="162"/>
      <c r="L17" s="162"/>
      <c r="M17" s="163"/>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55" t="s">
        <v>6</v>
      </c>
      <c r="G21" s="150"/>
      <c r="H21" s="151"/>
      <c r="I21" s="152" t="s">
        <v>7</v>
      </c>
      <c r="J21" s="153"/>
      <c r="K21" s="153"/>
      <c r="L21" s="154"/>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46" t="s">
        <v>120</v>
      </c>
      <c r="B23" s="60" t="s">
        <v>121</v>
      </c>
      <c r="C23" s="146" t="s">
        <v>53</v>
      </c>
      <c r="D23" s="146" t="s">
        <v>122</v>
      </c>
      <c r="E23" s="146" t="s">
        <v>114</v>
      </c>
      <c r="F23" s="146">
        <v>120</v>
      </c>
      <c r="G23" s="146">
        <v>90</v>
      </c>
      <c r="H23" s="60">
        <v>85</v>
      </c>
      <c r="I23" s="146">
        <v>1</v>
      </c>
      <c r="J23" s="146">
        <v>1</v>
      </c>
      <c r="K23" s="146">
        <v>0</v>
      </c>
      <c r="L23" s="146">
        <v>0</v>
      </c>
      <c r="M23" s="146" t="s">
        <v>115</v>
      </c>
      <c r="N23" s="60">
        <v>1</v>
      </c>
      <c r="O23" s="60">
        <v>0</v>
      </c>
      <c r="P23" s="60">
        <v>5</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55" t="s">
        <v>6</v>
      </c>
      <c r="G27" s="150"/>
      <c r="H27" s="151"/>
      <c r="I27" s="152" t="s">
        <v>7</v>
      </c>
      <c r="J27" s="153"/>
      <c r="K27" s="153"/>
      <c r="L27" s="154"/>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47" t="s">
        <v>92</v>
      </c>
      <c r="B29" s="148"/>
      <c r="C29" s="148"/>
      <c r="D29" s="148"/>
      <c r="E29" s="148"/>
      <c r="F29" s="148"/>
      <c r="G29" s="148"/>
      <c r="H29" s="148"/>
      <c r="I29" s="148"/>
      <c r="J29" s="148"/>
      <c r="K29" s="148"/>
      <c r="L29" s="148"/>
      <c r="M29" s="149"/>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55" t="s">
        <v>6</v>
      </c>
      <c r="G33" s="150"/>
      <c r="H33" s="151"/>
      <c r="I33" s="152" t="s">
        <v>7</v>
      </c>
      <c r="J33" s="153"/>
      <c r="K33" s="153"/>
      <c r="L33" s="154"/>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47" t="s">
        <v>95</v>
      </c>
      <c r="B35" s="148"/>
      <c r="C35" s="148"/>
      <c r="D35" s="148"/>
      <c r="E35" s="148"/>
      <c r="F35" s="148"/>
      <c r="G35" s="148"/>
      <c r="H35" s="148"/>
      <c r="I35" s="148"/>
      <c r="J35" s="148"/>
      <c r="K35" s="148"/>
      <c r="L35" s="148"/>
      <c r="M35" s="149"/>
      <c r="N35" s="60">
        <v>0</v>
      </c>
      <c r="O35" s="60">
        <v>0</v>
      </c>
      <c r="P35" s="60">
        <v>6</v>
      </c>
      <c r="Q35" s="60">
        <v>8</v>
      </c>
      <c r="R35" s="19"/>
      <c r="S35" s="19"/>
      <c r="T35" s="19"/>
    </row>
    <row r="36" spans="1:20" s="51" customFormat="1" ht="15" customHeight="1" x14ac:dyDescent="0.2">
      <c r="A36" s="22"/>
      <c r="B36" s="21"/>
      <c r="C36" s="22"/>
      <c r="D36" s="22"/>
      <c r="E36" s="22"/>
      <c r="F36" s="22"/>
      <c r="G36" s="22"/>
      <c r="H36" s="21"/>
      <c r="I36" s="22"/>
      <c r="J36" s="22"/>
      <c r="K36" s="22"/>
      <c r="L36" s="22"/>
      <c r="M36" s="22"/>
      <c r="N36" s="21"/>
      <c r="O36" s="21"/>
      <c r="P36" s="21"/>
      <c r="Q36" s="21"/>
      <c r="R36" s="19"/>
      <c r="S36" s="19"/>
      <c r="T36" s="19"/>
    </row>
    <row r="37" spans="1:20" s="51" customFormat="1" ht="15" customHeight="1" x14ac:dyDescent="0.2">
      <c r="A37" s="22"/>
      <c r="B37" s="21"/>
      <c r="C37" s="22"/>
      <c r="D37" s="22"/>
      <c r="E37" s="22"/>
      <c r="F37" s="22"/>
      <c r="G37" s="22"/>
      <c r="H37" s="21"/>
      <c r="I37" s="22"/>
      <c r="J37" s="22"/>
      <c r="K37" s="22"/>
      <c r="L37" s="22"/>
      <c r="M37" s="22"/>
      <c r="N37" s="21"/>
      <c r="O37" s="21"/>
      <c r="P37" s="21"/>
      <c r="Q37" s="21"/>
      <c r="R37" s="19"/>
      <c r="S37" s="19"/>
      <c r="T37" s="19"/>
    </row>
    <row r="38" spans="1:20" s="51" customFormat="1" ht="15" customHeight="1" x14ac:dyDescent="0.25">
      <c r="A38" s="66" t="s">
        <v>110</v>
      </c>
      <c r="B38" s="21"/>
      <c r="C38" s="25"/>
      <c r="D38" s="25"/>
      <c r="E38" s="25"/>
      <c r="F38" s="25"/>
      <c r="G38" s="25"/>
      <c r="H38" s="25"/>
      <c r="I38" s="21"/>
      <c r="J38" s="21"/>
      <c r="K38" s="21"/>
      <c r="L38" s="21"/>
      <c r="M38" s="21"/>
      <c r="N38" s="131" t="s">
        <v>99</v>
      </c>
      <c r="O38" s="132"/>
      <c r="P38" s="133"/>
      <c r="Q38" s="134"/>
      <c r="R38" s="19"/>
      <c r="S38" s="19"/>
      <c r="T38" s="19"/>
    </row>
    <row r="39" spans="1:20" s="51" customFormat="1" ht="15" customHeight="1" x14ac:dyDescent="0.2">
      <c r="A39" s="45" t="s">
        <v>85</v>
      </c>
      <c r="B39" s="45" t="s">
        <v>4</v>
      </c>
      <c r="C39" s="65"/>
      <c r="D39" s="65"/>
      <c r="E39" s="45" t="s">
        <v>5</v>
      </c>
      <c r="F39" s="155" t="s">
        <v>6</v>
      </c>
      <c r="G39" s="150"/>
      <c r="H39" s="151"/>
      <c r="I39" s="152" t="s">
        <v>7</v>
      </c>
      <c r="J39" s="153"/>
      <c r="K39" s="153"/>
      <c r="L39" s="154"/>
      <c r="M39" s="43" t="s">
        <v>8</v>
      </c>
      <c r="N39" s="49" t="s">
        <v>89</v>
      </c>
      <c r="O39" s="50"/>
      <c r="P39" s="49" t="s">
        <v>90</v>
      </c>
      <c r="Q39" s="50"/>
      <c r="R39" s="19"/>
      <c r="S39" s="19"/>
      <c r="T39" s="19"/>
    </row>
    <row r="40" spans="1:20" s="51" customFormat="1" ht="15" customHeight="1" x14ac:dyDescent="0.2">
      <c r="A40" s="54" t="s">
        <v>9</v>
      </c>
      <c r="B40" s="54" t="s">
        <v>9</v>
      </c>
      <c r="C40" s="54" t="s">
        <v>10</v>
      </c>
      <c r="D40" s="54" t="s">
        <v>11</v>
      </c>
      <c r="E40" s="54" t="s">
        <v>12</v>
      </c>
      <c r="F40" s="43" t="s">
        <v>13</v>
      </c>
      <c r="G40" s="43" t="s">
        <v>14</v>
      </c>
      <c r="H40" s="43" t="s">
        <v>15</v>
      </c>
      <c r="I40" s="43" t="s">
        <v>13</v>
      </c>
      <c r="J40" s="43" t="s">
        <v>16</v>
      </c>
      <c r="K40" s="43" t="s">
        <v>17</v>
      </c>
      <c r="L40" s="43" t="s">
        <v>18</v>
      </c>
      <c r="M40" s="52" t="s">
        <v>9</v>
      </c>
      <c r="N40" s="59">
        <v>2023</v>
      </c>
      <c r="O40" s="59">
        <v>2022</v>
      </c>
      <c r="P40" s="59">
        <v>2023</v>
      </c>
      <c r="Q40" s="59">
        <v>2022</v>
      </c>
      <c r="R40" s="19"/>
      <c r="S40" s="19"/>
      <c r="T40" s="19"/>
    </row>
    <row r="41" spans="1:20" s="51" customFormat="1" ht="15" customHeight="1" x14ac:dyDescent="0.2">
      <c r="A41" s="146" t="s">
        <v>123</v>
      </c>
      <c r="B41" s="60" t="s">
        <v>121</v>
      </c>
      <c r="C41" s="146" t="s">
        <v>32</v>
      </c>
      <c r="D41" s="146" t="s">
        <v>124</v>
      </c>
      <c r="E41" s="146" t="s">
        <v>114</v>
      </c>
      <c r="F41" s="146">
        <v>2000</v>
      </c>
      <c r="G41" s="146">
        <v>0</v>
      </c>
      <c r="H41" s="60">
        <v>0</v>
      </c>
      <c r="I41" s="146">
        <v>1</v>
      </c>
      <c r="J41" s="146">
        <v>1</v>
      </c>
      <c r="K41" s="146">
        <v>0</v>
      </c>
      <c r="L41" s="146">
        <v>0</v>
      </c>
      <c r="M41" s="146" t="s">
        <v>115</v>
      </c>
      <c r="N41" s="60">
        <v>1</v>
      </c>
      <c r="O41" s="60">
        <v>0</v>
      </c>
      <c r="P41" s="60">
        <v>8</v>
      </c>
      <c r="Q41" s="60">
        <v>0</v>
      </c>
      <c r="R41" s="19"/>
      <c r="S41" s="19"/>
      <c r="T41" s="19"/>
    </row>
    <row r="42" spans="1:20" s="51" customFormat="1" ht="15" customHeight="1" x14ac:dyDescent="0.2">
      <c r="A42" s="21"/>
      <c r="B42" s="21"/>
      <c r="C42" s="21"/>
      <c r="D42" s="21"/>
      <c r="E42" s="21"/>
      <c r="F42" s="21"/>
      <c r="G42" s="21"/>
      <c r="H42" s="21"/>
      <c r="I42" s="21"/>
      <c r="J42" s="21"/>
      <c r="K42" s="21"/>
      <c r="L42" s="21"/>
      <c r="M42" s="21"/>
      <c r="N42" s="21"/>
      <c r="O42" s="21"/>
      <c r="P42" s="21"/>
      <c r="Q42" s="21"/>
      <c r="R42" s="19"/>
      <c r="S42" s="19"/>
      <c r="T42" s="19"/>
    </row>
    <row r="43" spans="1:20" s="51" customFormat="1" ht="15" customHeight="1" x14ac:dyDescent="0.2">
      <c r="A43" s="21"/>
      <c r="B43" s="21"/>
      <c r="C43" s="21"/>
      <c r="D43" s="21"/>
      <c r="E43" s="21"/>
      <c r="F43" s="21"/>
      <c r="G43" s="21"/>
      <c r="H43" s="21"/>
      <c r="I43" s="21"/>
      <c r="J43" s="21"/>
      <c r="K43" s="21"/>
      <c r="L43" s="21"/>
      <c r="M43" s="21"/>
      <c r="N43" s="21"/>
      <c r="O43" s="21"/>
      <c r="P43" s="21"/>
      <c r="Q43" s="21"/>
      <c r="R43" s="19"/>
      <c r="S43" s="19"/>
      <c r="T43" s="19"/>
    </row>
    <row r="44" spans="1:20" s="51" customFormat="1" ht="15" customHeight="1" x14ac:dyDescent="0.25">
      <c r="A44" s="66" t="s">
        <v>86</v>
      </c>
      <c r="B44" s="21"/>
      <c r="C44" s="25"/>
      <c r="D44" s="25"/>
      <c r="E44" s="25"/>
      <c r="F44" s="25"/>
      <c r="G44" s="25"/>
      <c r="H44" s="25"/>
      <c r="I44" s="21"/>
      <c r="J44" s="21"/>
      <c r="K44" s="21"/>
      <c r="L44" s="21"/>
      <c r="M44" s="21"/>
      <c r="N44" s="131" t="s">
        <v>99</v>
      </c>
      <c r="O44" s="132"/>
      <c r="P44" s="133"/>
      <c r="Q44" s="134"/>
      <c r="R44" s="19"/>
      <c r="S44" s="19"/>
      <c r="T44" s="19"/>
    </row>
    <row r="45" spans="1:20" s="51" customFormat="1" ht="15" customHeight="1" x14ac:dyDescent="0.2">
      <c r="A45" s="45" t="s">
        <v>85</v>
      </c>
      <c r="B45" s="45" t="s">
        <v>4</v>
      </c>
      <c r="C45" s="65"/>
      <c r="D45" s="65"/>
      <c r="E45" s="45" t="s">
        <v>5</v>
      </c>
      <c r="F45" s="155" t="s">
        <v>6</v>
      </c>
      <c r="G45" s="150"/>
      <c r="H45" s="151"/>
      <c r="I45" s="152" t="s">
        <v>7</v>
      </c>
      <c r="J45" s="153"/>
      <c r="K45" s="153"/>
      <c r="L45" s="154"/>
      <c r="M45" s="43" t="s">
        <v>8</v>
      </c>
      <c r="N45" s="49" t="s">
        <v>89</v>
      </c>
      <c r="O45" s="50"/>
      <c r="P45" s="49" t="s">
        <v>90</v>
      </c>
      <c r="Q45" s="50"/>
      <c r="R45" s="19"/>
      <c r="S45" s="19"/>
      <c r="T45" s="19"/>
    </row>
    <row r="46" spans="1:20" s="51" customFormat="1" ht="15" customHeight="1" x14ac:dyDescent="0.2">
      <c r="A46" s="54" t="s">
        <v>9</v>
      </c>
      <c r="B46" s="54" t="s">
        <v>9</v>
      </c>
      <c r="C46" s="54" t="s">
        <v>10</v>
      </c>
      <c r="D46" s="54" t="s">
        <v>11</v>
      </c>
      <c r="E46" s="54" t="s">
        <v>12</v>
      </c>
      <c r="F46" s="43" t="s">
        <v>13</v>
      </c>
      <c r="G46" s="43" t="s">
        <v>14</v>
      </c>
      <c r="H46" s="43" t="s">
        <v>15</v>
      </c>
      <c r="I46" s="43" t="s">
        <v>13</v>
      </c>
      <c r="J46" s="43" t="s">
        <v>16</v>
      </c>
      <c r="K46" s="43" t="s">
        <v>17</v>
      </c>
      <c r="L46" s="43" t="s">
        <v>18</v>
      </c>
      <c r="M46" s="52" t="s">
        <v>9</v>
      </c>
      <c r="N46" s="59">
        <v>2023</v>
      </c>
      <c r="O46" s="59">
        <v>2022</v>
      </c>
      <c r="P46" s="59">
        <v>2023</v>
      </c>
      <c r="Q46" s="59">
        <v>2022</v>
      </c>
      <c r="R46" s="19"/>
      <c r="S46" s="19"/>
      <c r="T46" s="19"/>
    </row>
    <row r="47" spans="1:20" s="51" customFormat="1" ht="15" customHeight="1" x14ac:dyDescent="0.2">
      <c r="A47" s="147" t="s">
        <v>95</v>
      </c>
      <c r="B47" s="148"/>
      <c r="C47" s="148"/>
      <c r="D47" s="148"/>
      <c r="E47" s="148"/>
      <c r="F47" s="148"/>
      <c r="G47" s="148"/>
      <c r="H47" s="148"/>
      <c r="I47" s="148"/>
      <c r="J47" s="148"/>
      <c r="K47" s="148"/>
      <c r="L47" s="148"/>
      <c r="M47" s="149"/>
      <c r="N47" s="60">
        <v>0</v>
      </c>
      <c r="O47" s="60">
        <v>0</v>
      </c>
      <c r="P47" s="60">
        <v>0</v>
      </c>
      <c r="Q47" s="60">
        <v>5</v>
      </c>
      <c r="R47" s="19"/>
      <c r="S47" s="19"/>
      <c r="T47" s="19"/>
    </row>
    <row r="48" spans="1:20" s="51"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1" customFormat="1" ht="15" customHeight="1" x14ac:dyDescent="0.2">
      <c r="A49" s="22"/>
      <c r="B49" s="21"/>
      <c r="C49" s="22"/>
      <c r="D49" s="140"/>
      <c r="E49" s="22"/>
      <c r="F49" s="22"/>
      <c r="G49" s="22"/>
      <c r="H49" s="21"/>
      <c r="I49" s="22"/>
      <c r="J49" s="22"/>
      <c r="K49" s="22"/>
      <c r="L49" s="22"/>
      <c r="M49" s="22"/>
      <c r="N49" s="21"/>
      <c r="O49" s="21"/>
      <c r="P49" s="21"/>
      <c r="Q49" s="21"/>
      <c r="R49" s="19"/>
      <c r="S49" s="19"/>
      <c r="T49" s="19"/>
    </row>
    <row r="50" spans="1:20" s="51" customFormat="1" ht="15" customHeight="1" x14ac:dyDescent="0.25">
      <c r="A50" s="67" t="s">
        <v>23</v>
      </c>
      <c r="B50" s="21"/>
      <c r="C50" s="25"/>
      <c r="D50" s="25"/>
      <c r="E50" s="25"/>
      <c r="F50" s="25"/>
      <c r="G50" s="25"/>
      <c r="H50" s="25"/>
      <c r="I50" s="21"/>
      <c r="J50" s="21"/>
      <c r="K50" s="21"/>
      <c r="L50" s="21"/>
      <c r="M50" s="21"/>
      <c r="N50" s="131" t="s">
        <v>99</v>
      </c>
      <c r="O50" s="132"/>
      <c r="P50" s="133"/>
      <c r="Q50" s="134"/>
      <c r="R50" s="19"/>
      <c r="S50" s="19"/>
      <c r="T50" s="19"/>
    </row>
    <row r="51" spans="1:20" s="51" customFormat="1" ht="15" customHeight="1" x14ac:dyDescent="0.2">
      <c r="A51" s="45" t="s">
        <v>85</v>
      </c>
      <c r="B51" s="45" t="s">
        <v>4</v>
      </c>
      <c r="C51" s="65"/>
      <c r="D51" s="44"/>
      <c r="E51" s="45" t="s">
        <v>5</v>
      </c>
      <c r="F51" s="150" t="s">
        <v>6</v>
      </c>
      <c r="G51" s="150"/>
      <c r="H51" s="151"/>
      <c r="I51" s="152" t="s">
        <v>7</v>
      </c>
      <c r="J51" s="153"/>
      <c r="K51" s="153"/>
      <c r="L51" s="153"/>
      <c r="M51" s="43" t="s">
        <v>8</v>
      </c>
      <c r="N51" s="49" t="s">
        <v>89</v>
      </c>
      <c r="O51" s="50"/>
      <c r="P51" s="49" t="s">
        <v>90</v>
      </c>
      <c r="Q51" s="50"/>
      <c r="R51" s="19"/>
      <c r="S51" s="19"/>
      <c r="T51" s="19"/>
    </row>
    <row r="52" spans="1:20" s="51" customFormat="1" ht="15" customHeight="1" x14ac:dyDescent="0.2">
      <c r="A52" s="54" t="s">
        <v>9</v>
      </c>
      <c r="B52" s="54" t="s">
        <v>9</v>
      </c>
      <c r="C52" s="68" t="s">
        <v>10</v>
      </c>
      <c r="D52" s="69" t="s">
        <v>11</v>
      </c>
      <c r="E52" s="54" t="s">
        <v>12</v>
      </c>
      <c r="F52" s="70" t="s">
        <v>13</v>
      </c>
      <c r="G52" s="43" t="s">
        <v>14</v>
      </c>
      <c r="H52" s="43" t="s">
        <v>15</v>
      </c>
      <c r="I52" s="43" t="s">
        <v>13</v>
      </c>
      <c r="J52" s="43" t="s">
        <v>16</v>
      </c>
      <c r="K52" s="43" t="s">
        <v>17</v>
      </c>
      <c r="L52" s="71" t="s">
        <v>18</v>
      </c>
      <c r="M52" s="52" t="s">
        <v>9</v>
      </c>
      <c r="N52" s="59">
        <v>2023</v>
      </c>
      <c r="O52" s="59">
        <v>2022</v>
      </c>
      <c r="P52" s="59">
        <v>2023</v>
      </c>
      <c r="Q52" s="59">
        <v>2022</v>
      </c>
      <c r="R52" s="19"/>
      <c r="S52" s="19"/>
      <c r="T52" s="19"/>
    </row>
    <row r="53" spans="1:20" s="51" customFormat="1" ht="15" customHeight="1" x14ac:dyDescent="0.2">
      <c r="A53" s="146">
        <v>815977</v>
      </c>
      <c r="B53" s="60" t="s">
        <v>125</v>
      </c>
      <c r="C53" s="146" t="s">
        <v>103</v>
      </c>
      <c r="D53" s="146" t="s">
        <v>126</v>
      </c>
      <c r="E53" s="146" t="s">
        <v>108</v>
      </c>
      <c r="F53" s="146">
        <v>1</v>
      </c>
      <c r="G53" s="146">
        <v>1</v>
      </c>
      <c r="H53" s="60">
        <v>1</v>
      </c>
      <c r="I53" s="146">
        <v>1</v>
      </c>
      <c r="J53" s="146">
        <v>1</v>
      </c>
      <c r="K53" s="146">
        <v>0</v>
      </c>
      <c r="L53" s="146">
        <v>0</v>
      </c>
      <c r="M53" s="146" t="s">
        <v>109</v>
      </c>
      <c r="N53" s="60">
        <v>4</v>
      </c>
      <c r="O53" s="60">
        <v>9</v>
      </c>
      <c r="P53" s="60">
        <v>136</v>
      </c>
      <c r="Q53" s="60">
        <v>96</v>
      </c>
      <c r="R53" s="19"/>
      <c r="S53" s="19"/>
      <c r="T53" s="19"/>
    </row>
    <row r="54" spans="1:20" s="51" customFormat="1" ht="15" customHeight="1" x14ac:dyDescent="0.2">
      <c r="A54" s="146">
        <v>815979</v>
      </c>
      <c r="B54" s="60" t="s">
        <v>125</v>
      </c>
      <c r="C54" s="146" t="s">
        <v>87</v>
      </c>
      <c r="D54" s="146" t="s">
        <v>127</v>
      </c>
      <c r="E54" s="146" t="s">
        <v>108</v>
      </c>
      <c r="F54" s="146">
        <v>1</v>
      </c>
      <c r="G54" s="146">
        <v>1</v>
      </c>
      <c r="H54" s="60">
        <v>1</v>
      </c>
      <c r="I54" s="146">
        <v>1</v>
      </c>
      <c r="J54" s="146">
        <v>1</v>
      </c>
      <c r="K54" s="146">
        <v>0</v>
      </c>
      <c r="L54" s="146">
        <v>0</v>
      </c>
      <c r="M54" s="146" t="s">
        <v>109</v>
      </c>
      <c r="N54" s="21"/>
      <c r="O54" s="21"/>
      <c r="P54" s="21"/>
      <c r="Q54" s="21"/>
      <c r="R54" s="19"/>
      <c r="S54" s="19"/>
      <c r="T54" s="19"/>
    </row>
    <row r="55" spans="1:20" s="51" customFormat="1" ht="15" customHeight="1" x14ac:dyDescent="0.2">
      <c r="A55" s="146">
        <v>818934</v>
      </c>
      <c r="B55" s="60" t="s">
        <v>125</v>
      </c>
      <c r="C55" s="146" t="s">
        <v>87</v>
      </c>
      <c r="D55" s="146" t="s">
        <v>128</v>
      </c>
      <c r="E55" s="146" t="s">
        <v>108</v>
      </c>
      <c r="F55" s="146">
        <v>1</v>
      </c>
      <c r="G55" s="146">
        <v>1</v>
      </c>
      <c r="H55" s="60">
        <v>1</v>
      </c>
      <c r="I55" s="146">
        <v>1</v>
      </c>
      <c r="J55" s="146">
        <v>1</v>
      </c>
      <c r="K55" s="146">
        <v>0</v>
      </c>
      <c r="L55" s="146">
        <v>0</v>
      </c>
      <c r="M55" s="146" t="s">
        <v>109</v>
      </c>
      <c r="N55" s="21"/>
      <c r="O55" s="21"/>
      <c r="P55" s="21"/>
      <c r="Q55" s="21"/>
      <c r="R55" s="19"/>
      <c r="S55" s="19"/>
      <c r="T55" s="19"/>
    </row>
    <row r="56" spans="1:20" s="51" customFormat="1" ht="15" customHeight="1" x14ac:dyDescent="0.2">
      <c r="A56" s="146">
        <v>818935</v>
      </c>
      <c r="B56" s="60" t="s">
        <v>125</v>
      </c>
      <c r="C56" s="146" t="s">
        <v>87</v>
      </c>
      <c r="D56" s="146" t="s">
        <v>128</v>
      </c>
      <c r="E56" s="146" t="s">
        <v>108</v>
      </c>
      <c r="F56" s="146">
        <v>1</v>
      </c>
      <c r="G56" s="146">
        <v>1</v>
      </c>
      <c r="H56" s="60">
        <v>1</v>
      </c>
      <c r="I56" s="146">
        <v>1</v>
      </c>
      <c r="J56" s="146">
        <v>1</v>
      </c>
      <c r="K56" s="146">
        <v>0</v>
      </c>
      <c r="L56" s="146">
        <v>0</v>
      </c>
      <c r="M56" s="146" t="s">
        <v>109</v>
      </c>
      <c r="N56" s="21"/>
      <c r="O56" s="21"/>
      <c r="P56" s="21"/>
      <c r="Q56" s="21"/>
      <c r="R56" s="19"/>
      <c r="S56" s="19"/>
      <c r="T56" s="19"/>
    </row>
    <row r="57" spans="1:20" s="51" customFormat="1" ht="15" customHeight="1" x14ac:dyDescent="0.2">
      <c r="A57" s="22"/>
      <c r="B57" s="21"/>
      <c r="C57" s="22"/>
      <c r="D57" s="22"/>
      <c r="E57" s="22"/>
      <c r="F57" s="22"/>
      <c r="G57" s="22"/>
      <c r="H57" s="21"/>
      <c r="I57" s="22"/>
      <c r="J57" s="22"/>
      <c r="K57" s="22"/>
      <c r="L57" s="22"/>
      <c r="M57" s="22"/>
      <c r="N57" s="21"/>
      <c r="O57" s="21"/>
      <c r="P57" s="21"/>
      <c r="Q57" s="21"/>
      <c r="R57" s="19"/>
      <c r="S57" s="19"/>
      <c r="T57" s="19"/>
    </row>
    <row r="58" spans="1:20" s="51" customFormat="1" ht="15" customHeight="1" x14ac:dyDescent="0.2">
      <c r="A58" s="22"/>
      <c r="B58" s="21"/>
      <c r="C58" s="22"/>
      <c r="D58" s="22"/>
      <c r="E58" s="22"/>
      <c r="F58" s="22"/>
      <c r="G58" s="22"/>
      <c r="H58" s="21"/>
      <c r="I58" s="22"/>
      <c r="J58" s="22"/>
      <c r="K58" s="22"/>
      <c r="L58" s="22"/>
      <c r="M58" s="22"/>
      <c r="N58" s="21"/>
      <c r="O58" s="21"/>
      <c r="P58" s="21"/>
      <c r="Q58" s="21"/>
      <c r="R58" s="19"/>
      <c r="S58" s="19"/>
      <c r="T58" s="19"/>
    </row>
    <row r="59" spans="1:20" s="51" customFormat="1" ht="15" customHeight="1" x14ac:dyDescent="0.25">
      <c r="A59" s="67" t="s">
        <v>79</v>
      </c>
      <c r="B59" s="63"/>
      <c r="C59" s="25"/>
      <c r="D59" s="64"/>
      <c r="E59" s="25"/>
      <c r="F59" s="25"/>
      <c r="G59" s="25"/>
      <c r="H59" s="25"/>
      <c r="I59" s="63"/>
      <c r="J59" s="63"/>
      <c r="K59" s="63"/>
      <c r="L59" s="63"/>
      <c r="M59" s="63"/>
      <c r="N59" s="131" t="s">
        <v>99</v>
      </c>
      <c r="O59" s="132"/>
      <c r="P59" s="133"/>
      <c r="Q59" s="134"/>
    </row>
    <row r="60" spans="1:20" s="51" customFormat="1" ht="15" customHeight="1" x14ac:dyDescent="0.2">
      <c r="A60" s="45" t="s">
        <v>85</v>
      </c>
      <c r="B60" s="45" t="s">
        <v>4</v>
      </c>
      <c r="C60" s="44"/>
      <c r="D60" s="44"/>
      <c r="E60" s="45" t="s">
        <v>5</v>
      </c>
      <c r="F60" s="46" t="s">
        <v>6</v>
      </c>
      <c r="G60" s="46"/>
      <c r="H60" s="46"/>
      <c r="I60" s="47" t="s">
        <v>7</v>
      </c>
      <c r="J60" s="48"/>
      <c r="K60" s="48"/>
      <c r="L60" s="48"/>
      <c r="M60" s="43" t="s">
        <v>8</v>
      </c>
      <c r="N60" s="49" t="s">
        <v>89</v>
      </c>
      <c r="O60" s="50"/>
      <c r="P60" s="49" t="s">
        <v>90</v>
      </c>
      <c r="Q60" s="50"/>
    </row>
    <row r="61" spans="1:20" s="51" customFormat="1" ht="15" customHeight="1" x14ac:dyDescent="0.2">
      <c r="A61" s="54" t="s">
        <v>9</v>
      </c>
      <c r="B61" s="54" t="s">
        <v>9</v>
      </c>
      <c r="C61" s="53" t="s">
        <v>10</v>
      </c>
      <c r="D61" s="53" t="s">
        <v>11</v>
      </c>
      <c r="E61" s="54" t="s">
        <v>12</v>
      </c>
      <c r="F61" s="72" t="s">
        <v>13</v>
      </c>
      <c r="G61" s="54" t="s">
        <v>14</v>
      </c>
      <c r="H61" s="53" t="s">
        <v>15</v>
      </c>
      <c r="I61" s="59" t="s">
        <v>13</v>
      </c>
      <c r="J61" s="59" t="s">
        <v>16</v>
      </c>
      <c r="K61" s="59" t="s">
        <v>17</v>
      </c>
      <c r="L61" s="73" t="s">
        <v>18</v>
      </c>
      <c r="M61" s="52" t="s">
        <v>9</v>
      </c>
      <c r="N61" s="59">
        <v>2023</v>
      </c>
      <c r="O61" s="59">
        <v>2022</v>
      </c>
      <c r="P61" s="59">
        <v>2023</v>
      </c>
      <c r="Q61" s="59">
        <v>2022</v>
      </c>
    </row>
    <row r="62" spans="1:20" s="51" customFormat="1" ht="15" customHeight="1" x14ac:dyDescent="0.2">
      <c r="A62" s="146" t="s">
        <v>129</v>
      </c>
      <c r="B62" s="60" t="s">
        <v>130</v>
      </c>
      <c r="C62" s="146" t="s">
        <v>34</v>
      </c>
      <c r="D62" s="146" t="s">
        <v>131</v>
      </c>
      <c r="E62" s="146" t="s">
        <v>108</v>
      </c>
      <c r="F62" s="146">
        <v>1</v>
      </c>
      <c r="G62" s="146">
        <v>0</v>
      </c>
      <c r="H62" s="60">
        <v>0</v>
      </c>
      <c r="I62" s="146">
        <v>1</v>
      </c>
      <c r="J62" s="146">
        <v>1</v>
      </c>
      <c r="K62" s="146">
        <v>0</v>
      </c>
      <c r="L62" s="146">
        <v>0</v>
      </c>
      <c r="M62" s="146" t="s">
        <v>113</v>
      </c>
      <c r="N62" s="60">
        <v>16</v>
      </c>
      <c r="O62" s="60">
        <v>5</v>
      </c>
      <c r="P62" s="60">
        <v>39</v>
      </c>
      <c r="Q62" s="60">
        <v>55</v>
      </c>
      <c r="R62" s="19"/>
      <c r="S62" s="19"/>
      <c r="T62" s="19"/>
    </row>
    <row r="63" spans="1:20" s="51" customFormat="1" ht="15" customHeight="1" x14ac:dyDescent="0.2">
      <c r="A63" s="146" t="s">
        <v>132</v>
      </c>
      <c r="B63" s="60" t="s">
        <v>130</v>
      </c>
      <c r="C63" s="146" t="s">
        <v>51</v>
      </c>
      <c r="D63" s="146" t="s">
        <v>133</v>
      </c>
      <c r="E63" s="146" t="s">
        <v>108</v>
      </c>
      <c r="F63" s="146">
        <v>1</v>
      </c>
      <c r="G63" s="146">
        <v>0</v>
      </c>
      <c r="H63" s="60">
        <v>0</v>
      </c>
      <c r="I63" s="146">
        <v>1</v>
      </c>
      <c r="J63" s="146">
        <v>1</v>
      </c>
      <c r="K63" s="146">
        <v>0</v>
      </c>
      <c r="L63" s="146">
        <v>0</v>
      </c>
      <c r="M63" s="146" t="s">
        <v>113</v>
      </c>
      <c r="N63" s="21"/>
      <c r="O63" s="21"/>
      <c r="P63" s="21"/>
      <c r="Q63" s="21"/>
      <c r="R63" s="19"/>
      <c r="S63" s="19"/>
      <c r="T63" s="19"/>
    </row>
    <row r="64" spans="1:20" s="51" customFormat="1" ht="15" customHeight="1" x14ac:dyDescent="0.2">
      <c r="A64" s="146" t="s">
        <v>134</v>
      </c>
      <c r="B64" s="60" t="s">
        <v>130</v>
      </c>
      <c r="C64" s="146" t="s">
        <v>88</v>
      </c>
      <c r="D64" s="146" t="s">
        <v>135</v>
      </c>
      <c r="E64" s="146" t="s">
        <v>108</v>
      </c>
      <c r="F64" s="146">
        <v>1</v>
      </c>
      <c r="G64" s="146">
        <v>0</v>
      </c>
      <c r="H64" s="60">
        <v>0</v>
      </c>
      <c r="I64" s="146">
        <v>1</v>
      </c>
      <c r="J64" s="146">
        <v>1</v>
      </c>
      <c r="K64" s="146">
        <v>0</v>
      </c>
      <c r="L64" s="146">
        <v>0</v>
      </c>
      <c r="M64" s="146" t="s">
        <v>113</v>
      </c>
      <c r="N64" s="21"/>
      <c r="O64" s="21"/>
      <c r="P64" s="21"/>
      <c r="Q64" s="21"/>
      <c r="R64" s="19"/>
      <c r="S64" s="19"/>
      <c r="T64" s="19"/>
    </row>
    <row r="65" spans="1:20" s="51" customFormat="1" ht="15" customHeight="1" x14ac:dyDescent="0.2">
      <c r="A65" s="146" t="s">
        <v>136</v>
      </c>
      <c r="B65" s="60" t="s">
        <v>130</v>
      </c>
      <c r="C65" s="146" t="s">
        <v>52</v>
      </c>
      <c r="D65" s="146" t="s">
        <v>137</v>
      </c>
      <c r="E65" s="146" t="s">
        <v>108</v>
      </c>
      <c r="F65" s="146">
        <v>1</v>
      </c>
      <c r="G65" s="146">
        <v>0</v>
      </c>
      <c r="H65" s="60">
        <v>0</v>
      </c>
      <c r="I65" s="146">
        <v>1</v>
      </c>
      <c r="J65" s="146">
        <v>1</v>
      </c>
      <c r="K65" s="146">
        <v>0</v>
      </c>
      <c r="L65" s="146">
        <v>0</v>
      </c>
      <c r="M65" s="146" t="s">
        <v>113</v>
      </c>
      <c r="N65" s="21"/>
      <c r="O65" s="21"/>
      <c r="P65" s="21"/>
      <c r="Q65" s="21"/>
      <c r="R65" s="19"/>
      <c r="S65" s="19"/>
      <c r="T65" s="19"/>
    </row>
    <row r="66" spans="1:20" s="51" customFormat="1" ht="15" customHeight="1" x14ac:dyDescent="0.2">
      <c r="A66" s="146" t="s">
        <v>138</v>
      </c>
      <c r="B66" s="60" t="s">
        <v>130</v>
      </c>
      <c r="C66" s="146" t="s">
        <v>35</v>
      </c>
      <c r="D66" s="146" t="s">
        <v>139</v>
      </c>
      <c r="E66" s="146" t="s">
        <v>108</v>
      </c>
      <c r="F66" s="146">
        <v>1</v>
      </c>
      <c r="G66" s="146">
        <v>0</v>
      </c>
      <c r="H66" s="60">
        <v>0</v>
      </c>
      <c r="I66" s="146">
        <v>1</v>
      </c>
      <c r="J66" s="146">
        <v>1</v>
      </c>
      <c r="K66" s="146">
        <v>0</v>
      </c>
      <c r="L66" s="146">
        <v>0</v>
      </c>
      <c r="M66" s="146" t="s">
        <v>113</v>
      </c>
      <c r="N66" s="21"/>
      <c r="O66" s="21"/>
      <c r="P66" s="21"/>
      <c r="Q66" s="21"/>
      <c r="R66" s="19"/>
      <c r="S66" s="19"/>
      <c r="T66" s="19"/>
    </row>
    <row r="67" spans="1:20" s="51" customFormat="1" ht="15" customHeight="1" x14ac:dyDescent="0.2">
      <c r="A67" s="146" t="s">
        <v>140</v>
      </c>
      <c r="B67" s="60" t="s">
        <v>130</v>
      </c>
      <c r="C67" s="146" t="s">
        <v>35</v>
      </c>
      <c r="D67" s="146" t="s">
        <v>139</v>
      </c>
      <c r="E67" s="146" t="s">
        <v>108</v>
      </c>
      <c r="F67" s="146">
        <v>1</v>
      </c>
      <c r="G67" s="146">
        <v>0</v>
      </c>
      <c r="H67" s="60">
        <v>0</v>
      </c>
      <c r="I67" s="146">
        <v>1</v>
      </c>
      <c r="J67" s="146">
        <v>1</v>
      </c>
      <c r="K67" s="146">
        <v>0</v>
      </c>
      <c r="L67" s="146">
        <v>0</v>
      </c>
      <c r="M67" s="146" t="s">
        <v>113</v>
      </c>
      <c r="N67" s="21"/>
      <c r="O67" s="21"/>
      <c r="P67" s="21"/>
      <c r="Q67" s="21"/>
      <c r="R67" s="19"/>
      <c r="S67" s="19"/>
      <c r="T67" s="19"/>
    </row>
    <row r="68" spans="1:20" s="51" customFormat="1" ht="15" customHeight="1" x14ac:dyDescent="0.2">
      <c r="A68" s="146" t="s">
        <v>141</v>
      </c>
      <c r="B68" s="60" t="s">
        <v>130</v>
      </c>
      <c r="C68" s="146" t="s">
        <v>35</v>
      </c>
      <c r="D68" s="146" t="s">
        <v>139</v>
      </c>
      <c r="E68" s="146" t="s">
        <v>108</v>
      </c>
      <c r="F68" s="146">
        <v>1</v>
      </c>
      <c r="G68" s="146">
        <v>0</v>
      </c>
      <c r="H68" s="60">
        <v>0</v>
      </c>
      <c r="I68" s="146">
        <v>1</v>
      </c>
      <c r="J68" s="146">
        <v>1</v>
      </c>
      <c r="K68" s="146">
        <v>0</v>
      </c>
      <c r="L68" s="146">
        <v>0</v>
      </c>
      <c r="M68" s="146" t="s">
        <v>113</v>
      </c>
      <c r="N68" s="21"/>
      <c r="O68" s="21"/>
      <c r="P68" s="21"/>
      <c r="Q68" s="21"/>
      <c r="R68" s="19"/>
      <c r="S68" s="19"/>
      <c r="T68" s="19"/>
    </row>
    <row r="69" spans="1:20" s="51" customFormat="1" ht="15" customHeight="1" x14ac:dyDescent="0.2">
      <c r="A69" s="146" t="s">
        <v>142</v>
      </c>
      <c r="B69" s="60" t="s">
        <v>130</v>
      </c>
      <c r="C69" s="146" t="s">
        <v>35</v>
      </c>
      <c r="D69" s="146" t="s">
        <v>139</v>
      </c>
      <c r="E69" s="146" t="s">
        <v>108</v>
      </c>
      <c r="F69" s="146">
        <v>1</v>
      </c>
      <c r="G69" s="146">
        <v>0</v>
      </c>
      <c r="H69" s="60">
        <v>0</v>
      </c>
      <c r="I69" s="146">
        <v>1</v>
      </c>
      <c r="J69" s="146">
        <v>1</v>
      </c>
      <c r="K69" s="146">
        <v>0</v>
      </c>
      <c r="L69" s="146">
        <v>0</v>
      </c>
      <c r="M69" s="146" t="s">
        <v>113</v>
      </c>
      <c r="N69" s="21"/>
      <c r="O69" s="21"/>
      <c r="P69" s="21"/>
      <c r="Q69" s="21"/>
      <c r="R69" s="19"/>
      <c r="S69" s="19"/>
      <c r="T69" s="19"/>
    </row>
    <row r="70" spans="1:20" s="51" customFormat="1" ht="15" customHeight="1" x14ac:dyDescent="0.2">
      <c r="A70" s="146" t="s">
        <v>143</v>
      </c>
      <c r="B70" s="60" t="s">
        <v>130</v>
      </c>
      <c r="C70" s="146" t="s">
        <v>25</v>
      </c>
      <c r="D70" s="146" t="s">
        <v>144</v>
      </c>
      <c r="E70" s="146" t="s">
        <v>108</v>
      </c>
      <c r="F70" s="146">
        <v>1</v>
      </c>
      <c r="G70" s="146">
        <v>0</v>
      </c>
      <c r="H70" s="60">
        <v>0</v>
      </c>
      <c r="I70" s="146">
        <v>1</v>
      </c>
      <c r="J70" s="146">
        <v>1</v>
      </c>
      <c r="K70" s="146">
        <v>0</v>
      </c>
      <c r="L70" s="146">
        <v>0</v>
      </c>
      <c r="M70" s="146" t="s">
        <v>113</v>
      </c>
      <c r="N70" s="21"/>
      <c r="O70" s="21"/>
      <c r="P70" s="21"/>
      <c r="Q70" s="21"/>
      <c r="R70" s="19"/>
      <c r="S70" s="19"/>
      <c r="T70" s="19"/>
    </row>
    <row r="71" spans="1:20" s="51" customFormat="1" ht="15" customHeight="1" x14ac:dyDescent="0.2">
      <c r="A71" s="146" t="s">
        <v>145</v>
      </c>
      <c r="B71" s="60" t="s">
        <v>130</v>
      </c>
      <c r="C71" s="146" t="s">
        <v>55</v>
      </c>
      <c r="D71" s="146" t="s">
        <v>146</v>
      </c>
      <c r="E71" s="146" t="s">
        <v>108</v>
      </c>
      <c r="F71" s="146">
        <v>1</v>
      </c>
      <c r="G71" s="146">
        <v>0</v>
      </c>
      <c r="H71" s="60">
        <v>0</v>
      </c>
      <c r="I71" s="146">
        <v>1</v>
      </c>
      <c r="J71" s="146">
        <v>1</v>
      </c>
      <c r="K71" s="146">
        <v>0</v>
      </c>
      <c r="L71" s="146">
        <v>0</v>
      </c>
      <c r="M71" s="146" t="s">
        <v>113</v>
      </c>
      <c r="N71" s="21"/>
      <c r="O71" s="21"/>
      <c r="P71" s="21"/>
      <c r="Q71" s="21"/>
      <c r="R71" s="19"/>
      <c r="S71" s="19"/>
      <c r="T71" s="19"/>
    </row>
    <row r="72" spans="1:20" s="51" customFormat="1" ht="15" customHeight="1" x14ac:dyDescent="0.2">
      <c r="A72" s="146" t="s">
        <v>147</v>
      </c>
      <c r="B72" s="60" t="s">
        <v>130</v>
      </c>
      <c r="C72" s="146" t="s">
        <v>148</v>
      </c>
      <c r="D72" s="146" t="s">
        <v>149</v>
      </c>
      <c r="E72" s="146" t="s">
        <v>108</v>
      </c>
      <c r="F72" s="146">
        <v>1</v>
      </c>
      <c r="G72" s="146">
        <v>0</v>
      </c>
      <c r="H72" s="60">
        <v>0</v>
      </c>
      <c r="I72" s="146">
        <v>1</v>
      </c>
      <c r="J72" s="146">
        <v>1</v>
      </c>
      <c r="K72" s="146">
        <v>0</v>
      </c>
      <c r="L72" s="146">
        <v>0</v>
      </c>
      <c r="M72" s="146" t="s">
        <v>113</v>
      </c>
      <c r="N72" s="21"/>
      <c r="O72" s="21"/>
      <c r="P72" s="21"/>
      <c r="Q72" s="21"/>
      <c r="R72" s="19"/>
      <c r="S72" s="19"/>
      <c r="T72" s="19"/>
    </row>
    <row r="73" spans="1:20" s="51" customFormat="1" ht="15" customHeight="1" x14ac:dyDescent="0.2">
      <c r="A73" s="146" t="s">
        <v>150</v>
      </c>
      <c r="B73" s="60" t="s">
        <v>130</v>
      </c>
      <c r="C73" s="146" t="s">
        <v>148</v>
      </c>
      <c r="D73" s="146" t="s">
        <v>149</v>
      </c>
      <c r="E73" s="146" t="s">
        <v>108</v>
      </c>
      <c r="F73" s="146">
        <v>1</v>
      </c>
      <c r="G73" s="146">
        <v>0</v>
      </c>
      <c r="H73" s="60">
        <v>0</v>
      </c>
      <c r="I73" s="146">
        <v>1</v>
      </c>
      <c r="J73" s="146">
        <v>1</v>
      </c>
      <c r="K73" s="146">
        <v>0</v>
      </c>
      <c r="L73" s="146">
        <v>0</v>
      </c>
      <c r="M73" s="146" t="s">
        <v>113</v>
      </c>
      <c r="N73" s="21"/>
      <c r="O73" s="21"/>
      <c r="P73" s="21"/>
      <c r="Q73" s="21"/>
      <c r="R73" s="19"/>
      <c r="S73" s="19"/>
      <c r="T73" s="19"/>
    </row>
    <row r="74" spans="1:20" s="51" customFormat="1" ht="15" customHeight="1" x14ac:dyDescent="0.2">
      <c r="A74" s="146" t="s">
        <v>151</v>
      </c>
      <c r="B74" s="60" t="s">
        <v>130</v>
      </c>
      <c r="C74" s="146" t="s">
        <v>148</v>
      </c>
      <c r="D74" s="146" t="s">
        <v>149</v>
      </c>
      <c r="E74" s="146" t="s">
        <v>108</v>
      </c>
      <c r="F74" s="146">
        <v>1</v>
      </c>
      <c r="G74" s="146">
        <v>0</v>
      </c>
      <c r="H74" s="60">
        <v>0</v>
      </c>
      <c r="I74" s="146">
        <v>1</v>
      </c>
      <c r="J74" s="146">
        <v>1</v>
      </c>
      <c r="K74" s="146">
        <v>0</v>
      </c>
      <c r="L74" s="146">
        <v>0</v>
      </c>
      <c r="M74" s="146" t="s">
        <v>113</v>
      </c>
      <c r="N74" s="21"/>
      <c r="O74" s="21"/>
      <c r="P74" s="21"/>
      <c r="Q74" s="21"/>
      <c r="R74" s="19"/>
      <c r="S74" s="19"/>
      <c r="T74" s="19"/>
    </row>
    <row r="75" spans="1:20" s="51" customFormat="1" ht="15" customHeight="1" x14ac:dyDescent="0.2">
      <c r="A75" s="146">
        <v>23492</v>
      </c>
      <c r="B75" s="60" t="s">
        <v>152</v>
      </c>
      <c r="C75" s="146" t="s">
        <v>58</v>
      </c>
      <c r="D75" s="146" t="s">
        <v>153</v>
      </c>
      <c r="E75" s="146" t="s">
        <v>108</v>
      </c>
      <c r="F75" s="146">
        <v>1</v>
      </c>
      <c r="G75" s="146">
        <v>0</v>
      </c>
      <c r="H75" s="60">
        <v>0</v>
      </c>
      <c r="I75" s="146">
        <v>1</v>
      </c>
      <c r="J75" s="146">
        <v>1</v>
      </c>
      <c r="K75" s="146">
        <v>0</v>
      </c>
      <c r="L75" s="146">
        <v>0</v>
      </c>
      <c r="M75" s="146" t="s">
        <v>113</v>
      </c>
      <c r="N75" s="21"/>
      <c r="O75" s="21"/>
      <c r="P75" s="21"/>
      <c r="Q75" s="21"/>
      <c r="R75" s="19"/>
      <c r="S75" s="19"/>
      <c r="T75" s="19"/>
    </row>
    <row r="76" spans="1:20" s="51" customFormat="1" ht="15" customHeight="1" x14ac:dyDescent="0.2">
      <c r="A76" s="146" t="s">
        <v>154</v>
      </c>
      <c r="B76" s="60" t="s">
        <v>130</v>
      </c>
      <c r="C76" s="146" t="s">
        <v>58</v>
      </c>
      <c r="D76" s="146" t="s">
        <v>153</v>
      </c>
      <c r="E76" s="146" t="s">
        <v>108</v>
      </c>
      <c r="F76" s="146">
        <v>1</v>
      </c>
      <c r="G76" s="146">
        <v>0</v>
      </c>
      <c r="H76" s="60">
        <v>0</v>
      </c>
      <c r="I76" s="146">
        <v>1</v>
      </c>
      <c r="J76" s="146">
        <v>1</v>
      </c>
      <c r="K76" s="146">
        <v>0</v>
      </c>
      <c r="L76" s="146">
        <v>0</v>
      </c>
      <c r="M76" s="146" t="s">
        <v>113</v>
      </c>
      <c r="N76" s="21"/>
      <c r="O76" s="21"/>
      <c r="P76" s="21"/>
      <c r="Q76" s="21"/>
      <c r="R76" s="19"/>
      <c r="S76" s="19"/>
      <c r="T76" s="19"/>
    </row>
    <row r="77" spans="1:20" s="51" customFormat="1" ht="15" customHeight="1" x14ac:dyDescent="0.2">
      <c r="A77" s="146" t="s">
        <v>155</v>
      </c>
      <c r="B77" s="60" t="s">
        <v>130</v>
      </c>
      <c r="C77" s="146" t="s">
        <v>62</v>
      </c>
      <c r="D77" s="146" t="s">
        <v>156</v>
      </c>
      <c r="E77" s="146" t="s">
        <v>108</v>
      </c>
      <c r="F77" s="146">
        <v>1</v>
      </c>
      <c r="G77" s="146">
        <v>0</v>
      </c>
      <c r="H77" s="60">
        <v>0</v>
      </c>
      <c r="I77" s="146">
        <v>1</v>
      </c>
      <c r="J77" s="146">
        <v>1</v>
      </c>
      <c r="K77" s="146">
        <v>0</v>
      </c>
      <c r="L77" s="146">
        <v>0</v>
      </c>
      <c r="M77" s="146" t="s">
        <v>113</v>
      </c>
      <c r="N77" s="21"/>
      <c r="O77" s="21"/>
      <c r="P77" s="21"/>
      <c r="Q77" s="21"/>
      <c r="R77" s="19"/>
      <c r="S77" s="19"/>
      <c r="T77" s="19"/>
    </row>
    <row r="78" spans="1:20" s="51" customFormat="1" ht="15" customHeight="1" x14ac:dyDescent="0.2">
      <c r="A78" s="37" t="s">
        <v>26</v>
      </c>
      <c r="B78" s="21"/>
      <c r="C78" s="21"/>
      <c r="D78" s="21"/>
      <c r="E78" s="21"/>
      <c r="F78" s="21"/>
      <c r="G78" s="21"/>
      <c r="H78" s="21"/>
      <c r="I78" s="21"/>
      <c r="J78" s="21"/>
      <c r="K78" s="21"/>
      <c r="L78" s="21"/>
      <c r="M78" s="21"/>
      <c r="N78" s="25"/>
      <c r="O78" s="25"/>
      <c r="P78" s="25"/>
      <c r="Q78" s="74"/>
    </row>
    <row r="79" spans="1:20" s="51" customFormat="1" ht="15" customHeight="1" x14ac:dyDescent="0.2">
      <c r="A79" s="37"/>
      <c r="B79" s="21"/>
      <c r="C79" s="21"/>
      <c r="D79" s="21"/>
      <c r="E79" s="21"/>
      <c r="F79" s="21"/>
      <c r="G79" s="21"/>
      <c r="H79" s="21"/>
      <c r="I79" s="21"/>
      <c r="J79" s="21"/>
      <c r="K79" s="21"/>
      <c r="L79" s="21"/>
      <c r="M79" s="21"/>
      <c r="R79" s="19"/>
      <c r="S79" s="19"/>
      <c r="T79" s="19"/>
    </row>
    <row r="80" spans="1:20" s="51" customFormat="1" ht="15" customHeight="1" x14ac:dyDescent="0.25">
      <c r="A80" s="67" t="s">
        <v>27</v>
      </c>
      <c r="B80" s="21"/>
      <c r="C80" s="25"/>
      <c r="D80" s="25"/>
      <c r="E80" s="25"/>
      <c r="F80" s="25"/>
      <c r="G80" s="25"/>
      <c r="H80" s="25"/>
      <c r="I80" s="21"/>
      <c r="J80" s="21"/>
      <c r="K80" s="21"/>
      <c r="L80" s="21"/>
      <c r="M80" s="21"/>
      <c r="N80" s="131" t="s">
        <v>99</v>
      </c>
      <c r="O80" s="132"/>
      <c r="P80" s="133"/>
      <c r="Q80" s="134"/>
      <c r="R80" s="19"/>
      <c r="S80" s="19"/>
      <c r="T80" s="19"/>
    </row>
    <row r="81" spans="1:20" s="51" customFormat="1" ht="15" customHeight="1" x14ac:dyDescent="0.2">
      <c r="A81" s="45" t="s">
        <v>85</v>
      </c>
      <c r="B81" s="45" t="s">
        <v>4</v>
      </c>
      <c r="C81" s="65"/>
      <c r="D81" s="44"/>
      <c r="E81" s="45" t="s">
        <v>5</v>
      </c>
      <c r="F81" s="155" t="s">
        <v>6</v>
      </c>
      <c r="G81" s="150"/>
      <c r="H81" s="151"/>
      <c r="I81" s="152" t="s">
        <v>7</v>
      </c>
      <c r="J81" s="153"/>
      <c r="K81" s="153"/>
      <c r="L81" s="154"/>
      <c r="M81" s="43" t="s">
        <v>8</v>
      </c>
      <c r="N81" s="49" t="s">
        <v>89</v>
      </c>
      <c r="O81" s="50"/>
      <c r="P81" s="49" t="s">
        <v>90</v>
      </c>
      <c r="Q81" s="50"/>
      <c r="R81" s="19"/>
      <c r="S81" s="19"/>
      <c r="T81" s="19"/>
    </row>
    <row r="82" spans="1:20" s="51" customFormat="1" ht="15" customHeight="1" x14ac:dyDescent="0.2">
      <c r="A82" s="54" t="s">
        <v>9</v>
      </c>
      <c r="B82" s="54" t="s">
        <v>9</v>
      </c>
      <c r="C82" s="54" t="s">
        <v>10</v>
      </c>
      <c r="D82" s="53" t="s">
        <v>11</v>
      </c>
      <c r="E82" s="54" t="s">
        <v>12</v>
      </c>
      <c r="F82" s="70" t="s">
        <v>13</v>
      </c>
      <c r="G82" s="43" t="s">
        <v>14</v>
      </c>
      <c r="H82" s="43" t="s">
        <v>15</v>
      </c>
      <c r="I82" s="43" t="s">
        <v>13</v>
      </c>
      <c r="J82" s="43" t="s">
        <v>16</v>
      </c>
      <c r="K82" s="43" t="s">
        <v>17</v>
      </c>
      <c r="L82" s="71" t="s">
        <v>18</v>
      </c>
      <c r="M82" s="52" t="s">
        <v>9</v>
      </c>
      <c r="N82" s="59">
        <v>2023</v>
      </c>
      <c r="O82" s="59">
        <v>2022</v>
      </c>
      <c r="P82" s="59">
        <v>2023</v>
      </c>
      <c r="Q82" s="59">
        <v>2022</v>
      </c>
      <c r="R82" s="19"/>
      <c r="S82" s="19"/>
      <c r="T82" s="19"/>
    </row>
    <row r="83" spans="1:20" s="51" customFormat="1" ht="15" customHeight="1" x14ac:dyDescent="0.2">
      <c r="A83" s="146">
        <v>815885</v>
      </c>
      <c r="B83" s="60" t="s">
        <v>125</v>
      </c>
      <c r="C83" s="146" t="s">
        <v>34</v>
      </c>
      <c r="D83" s="146" t="s">
        <v>157</v>
      </c>
      <c r="E83" s="146" t="s">
        <v>108</v>
      </c>
      <c r="F83" s="146">
        <v>1</v>
      </c>
      <c r="G83" s="146">
        <v>0</v>
      </c>
      <c r="H83" s="60">
        <v>0</v>
      </c>
      <c r="I83" s="146">
        <v>1</v>
      </c>
      <c r="J83" s="146">
        <v>1</v>
      </c>
      <c r="K83" s="146">
        <v>0</v>
      </c>
      <c r="L83" s="146">
        <v>0</v>
      </c>
      <c r="M83" s="146" t="s">
        <v>116</v>
      </c>
      <c r="N83" s="60">
        <v>16</v>
      </c>
      <c r="O83" s="60">
        <v>9</v>
      </c>
      <c r="P83" s="60">
        <v>77</v>
      </c>
      <c r="Q83" s="60">
        <v>82</v>
      </c>
      <c r="R83" s="19"/>
      <c r="S83" s="19"/>
      <c r="T83" s="19"/>
    </row>
    <row r="84" spans="1:20" s="51" customFormat="1" ht="15" customHeight="1" x14ac:dyDescent="0.2">
      <c r="A84" s="146">
        <v>816473</v>
      </c>
      <c r="B84" s="60" t="s">
        <v>125</v>
      </c>
      <c r="C84" s="146" t="s">
        <v>49</v>
      </c>
      <c r="D84" s="146" t="s">
        <v>158</v>
      </c>
      <c r="E84" s="146" t="s">
        <v>108</v>
      </c>
      <c r="F84" s="146">
        <v>21</v>
      </c>
      <c r="G84" s="146">
        <v>0</v>
      </c>
      <c r="H84" s="60">
        <v>0</v>
      </c>
      <c r="I84" s="146">
        <v>21</v>
      </c>
      <c r="J84" s="146">
        <v>20</v>
      </c>
      <c r="K84" s="146">
        <v>1</v>
      </c>
      <c r="L84" s="146">
        <v>0</v>
      </c>
      <c r="M84" s="146" t="s">
        <v>116</v>
      </c>
      <c r="N84" s="21"/>
      <c r="O84" s="21"/>
      <c r="P84" s="21"/>
      <c r="Q84" s="21"/>
      <c r="R84" s="19"/>
      <c r="S84" s="19"/>
      <c r="T84" s="19"/>
    </row>
    <row r="85" spans="1:20" s="51" customFormat="1" ht="15" customHeight="1" x14ac:dyDescent="0.2">
      <c r="A85" s="146">
        <v>816404</v>
      </c>
      <c r="B85" s="60" t="s">
        <v>125</v>
      </c>
      <c r="C85" s="146" t="s">
        <v>100</v>
      </c>
      <c r="D85" s="146" t="s">
        <v>159</v>
      </c>
      <c r="E85" s="146" t="s">
        <v>108</v>
      </c>
      <c r="F85" s="146">
        <v>3</v>
      </c>
      <c r="G85" s="146">
        <v>0</v>
      </c>
      <c r="H85" s="60">
        <v>0</v>
      </c>
      <c r="I85" s="146">
        <v>3</v>
      </c>
      <c r="J85" s="146">
        <v>3</v>
      </c>
      <c r="K85" s="146">
        <v>0</v>
      </c>
      <c r="L85" s="146">
        <v>0</v>
      </c>
      <c r="M85" s="146" t="s">
        <v>116</v>
      </c>
      <c r="N85" s="21"/>
      <c r="O85" s="21"/>
      <c r="P85" s="21"/>
      <c r="Q85" s="21"/>
      <c r="R85" s="19"/>
      <c r="S85" s="19"/>
      <c r="T85" s="19"/>
    </row>
    <row r="86" spans="1:20" s="51" customFormat="1" ht="15" customHeight="1" x14ac:dyDescent="0.2">
      <c r="A86" s="146">
        <v>816979</v>
      </c>
      <c r="B86" s="60" t="s">
        <v>125</v>
      </c>
      <c r="C86" s="146" t="s">
        <v>55</v>
      </c>
      <c r="D86" s="146" t="s">
        <v>160</v>
      </c>
      <c r="E86" s="146" t="s">
        <v>108</v>
      </c>
      <c r="F86" s="146">
        <v>1</v>
      </c>
      <c r="G86" s="146">
        <v>0</v>
      </c>
      <c r="H86" s="60">
        <v>0</v>
      </c>
      <c r="I86" s="146">
        <v>1</v>
      </c>
      <c r="J86" s="146">
        <v>1</v>
      </c>
      <c r="K86" s="146">
        <v>0</v>
      </c>
      <c r="L86" s="146">
        <v>0</v>
      </c>
      <c r="M86" s="146" t="s">
        <v>116</v>
      </c>
      <c r="N86" s="21"/>
      <c r="O86" s="21"/>
      <c r="P86" s="21"/>
      <c r="Q86" s="21"/>
      <c r="R86" s="19"/>
      <c r="S86" s="19"/>
      <c r="T86" s="19"/>
    </row>
    <row r="87" spans="1:20" s="51" customFormat="1" ht="15" customHeight="1" x14ac:dyDescent="0.2">
      <c r="A87" s="146">
        <v>817059</v>
      </c>
      <c r="B87" s="60" t="s">
        <v>125</v>
      </c>
      <c r="C87" s="146" t="s">
        <v>36</v>
      </c>
      <c r="D87" s="146" t="s">
        <v>161</v>
      </c>
      <c r="E87" s="146" t="s">
        <v>108</v>
      </c>
      <c r="F87" s="146">
        <v>2</v>
      </c>
      <c r="G87" s="146">
        <v>0</v>
      </c>
      <c r="H87" s="60">
        <v>0</v>
      </c>
      <c r="I87" s="146">
        <v>2</v>
      </c>
      <c r="J87" s="146">
        <v>1</v>
      </c>
      <c r="K87" s="146">
        <v>1</v>
      </c>
      <c r="L87" s="146">
        <v>0</v>
      </c>
      <c r="M87" s="146" t="s">
        <v>116</v>
      </c>
      <c r="N87" s="21"/>
      <c r="O87" s="21"/>
      <c r="P87" s="21"/>
      <c r="Q87" s="21"/>
      <c r="R87" s="19"/>
      <c r="S87" s="19"/>
      <c r="T87" s="19"/>
    </row>
    <row r="88" spans="1:20" s="51" customFormat="1" ht="15" customHeight="1" x14ac:dyDescent="0.2">
      <c r="A88" s="146">
        <v>817061</v>
      </c>
      <c r="B88" s="60" t="s">
        <v>125</v>
      </c>
      <c r="C88" s="146" t="s">
        <v>36</v>
      </c>
      <c r="D88" s="146" t="s">
        <v>161</v>
      </c>
      <c r="E88" s="146" t="s">
        <v>108</v>
      </c>
      <c r="F88" s="146">
        <v>2</v>
      </c>
      <c r="G88" s="146">
        <v>0</v>
      </c>
      <c r="H88" s="60">
        <v>0</v>
      </c>
      <c r="I88" s="146">
        <v>2</v>
      </c>
      <c r="J88" s="146">
        <v>1</v>
      </c>
      <c r="K88" s="146">
        <v>1</v>
      </c>
      <c r="L88" s="146">
        <v>0</v>
      </c>
      <c r="M88" s="146" t="s">
        <v>116</v>
      </c>
      <c r="N88" s="21"/>
      <c r="O88" s="21"/>
      <c r="P88" s="21"/>
      <c r="Q88" s="21"/>
      <c r="R88" s="19"/>
      <c r="S88" s="19"/>
      <c r="T88" s="19"/>
    </row>
    <row r="89" spans="1:20" s="51" customFormat="1" ht="15" customHeight="1" x14ac:dyDescent="0.2">
      <c r="A89" s="146" t="s">
        <v>162</v>
      </c>
      <c r="B89" s="60" t="s">
        <v>163</v>
      </c>
      <c r="C89" s="146" t="s">
        <v>87</v>
      </c>
      <c r="D89" s="146" t="s">
        <v>164</v>
      </c>
      <c r="E89" s="146" t="s">
        <v>108</v>
      </c>
      <c r="F89" s="146">
        <v>30</v>
      </c>
      <c r="G89" s="146">
        <v>0</v>
      </c>
      <c r="H89" s="60">
        <v>0</v>
      </c>
      <c r="I89" s="146">
        <v>1</v>
      </c>
      <c r="J89" s="146">
        <v>1</v>
      </c>
      <c r="K89" s="146">
        <v>0</v>
      </c>
      <c r="L89" s="146">
        <v>0</v>
      </c>
      <c r="M89" s="146" t="s">
        <v>176</v>
      </c>
      <c r="N89" s="21"/>
      <c r="O89" s="21"/>
      <c r="P89" s="21"/>
      <c r="Q89" s="21"/>
      <c r="R89" s="19"/>
      <c r="S89" s="19"/>
      <c r="T89" s="19"/>
    </row>
    <row r="90" spans="1:20" s="51" customFormat="1" ht="15" customHeight="1" x14ac:dyDescent="0.2">
      <c r="A90" s="146" t="s">
        <v>165</v>
      </c>
      <c r="B90" s="60" t="s">
        <v>163</v>
      </c>
      <c r="C90" s="146" t="s">
        <v>87</v>
      </c>
      <c r="D90" s="146" t="s">
        <v>164</v>
      </c>
      <c r="E90" s="146" t="s">
        <v>108</v>
      </c>
      <c r="F90" s="146">
        <v>26</v>
      </c>
      <c r="G90" s="146">
        <v>0</v>
      </c>
      <c r="H90" s="60">
        <v>0</v>
      </c>
      <c r="I90" s="146">
        <v>1</v>
      </c>
      <c r="J90" s="146">
        <v>1</v>
      </c>
      <c r="K90" s="146">
        <v>0</v>
      </c>
      <c r="L90" s="146">
        <v>0</v>
      </c>
      <c r="M90" s="146" t="s">
        <v>176</v>
      </c>
      <c r="N90" s="21"/>
      <c r="O90" s="21"/>
      <c r="P90" s="21"/>
      <c r="Q90" s="21"/>
      <c r="R90" s="19"/>
      <c r="S90" s="19"/>
      <c r="T90" s="19"/>
    </row>
    <row r="91" spans="1:20" s="51" customFormat="1" ht="15" customHeight="1" x14ac:dyDescent="0.2">
      <c r="A91" s="146" t="s">
        <v>166</v>
      </c>
      <c r="B91" s="60" t="s">
        <v>163</v>
      </c>
      <c r="C91" s="146" t="s">
        <v>87</v>
      </c>
      <c r="D91" s="146" t="s">
        <v>164</v>
      </c>
      <c r="E91" s="146" t="s">
        <v>108</v>
      </c>
      <c r="F91" s="146">
        <v>19</v>
      </c>
      <c r="G91" s="146">
        <v>0</v>
      </c>
      <c r="H91" s="60">
        <v>0</v>
      </c>
      <c r="I91" s="146">
        <v>4</v>
      </c>
      <c r="J91" s="146">
        <v>4</v>
      </c>
      <c r="K91" s="146">
        <v>0</v>
      </c>
      <c r="L91" s="146">
        <v>0</v>
      </c>
      <c r="M91" s="146" t="s">
        <v>176</v>
      </c>
      <c r="N91" s="21"/>
      <c r="O91" s="21"/>
      <c r="P91" s="21"/>
      <c r="Q91" s="21"/>
      <c r="R91" s="19"/>
      <c r="S91" s="19"/>
      <c r="T91" s="19"/>
    </row>
    <row r="92" spans="1:20" s="51" customFormat="1" ht="15" customHeight="1" x14ac:dyDescent="0.2">
      <c r="A92" s="146" t="s">
        <v>167</v>
      </c>
      <c r="B92" s="60" t="s">
        <v>163</v>
      </c>
      <c r="C92" s="146" t="s">
        <v>87</v>
      </c>
      <c r="D92" s="146" t="s">
        <v>164</v>
      </c>
      <c r="E92" s="146" t="s">
        <v>108</v>
      </c>
      <c r="F92" s="146">
        <v>17</v>
      </c>
      <c r="G92" s="146">
        <v>0</v>
      </c>
      <c r="H92" s="60">
        <v>0</v>
      </c>
      <c r="I92" s="146">
        <v>2</v>
      </c>
      <c r="J92" s="146">
        <v>1</v>
      </c>
      <c r="K92" s="146">
        <v>1</v>
      </c>
      <c r="L92" s="146">
        <v>0</v>
      </c>
      <c r="M92" s="146" t="s">
        <v>176</v>
      </c>
      <c r="N92" s="21"/>
      <c r="O92" s="21"/>
      <c r="P92" s="21"/>
      <c r="Q92" s="21"/>
      <c r="R92" s="19"/>
      <c r="S92" s="19"/>
      <c r="T92" s="19"/>
    </row>
    <row r="93" spans="1:20" s="51" customFormat="1" ht="15" customHeight="1" x14ac:dyDescent="0.2">
      <c r="A93" s="146" t="s">
        <v>168</v>
      </c>
      <c r="B93" s="60" t="s">
        <v>163</v>
      </c>
      <c r="C93" s="146" t="s">
        <v>87</v>
      </c>
      <c r="D93" s="146" t="s">
        <v>164</v>
      </c>
      <c r="E93" s="146" t="s">
        <v>108</v>
      </c>
      <c r="F93" s="146">
        <v>200</v>
      </c>
      <c r="G93" s="146">
        <v>0</v>
      </c>
      <c r="H93" s="60">
        <v>0</v>
      </c>
      <c r="I93" s="146">
        <v>1</v>
      </c>
      <c r="J93" s="146">
        <v>1</v>
      </c>
      <c r="K93" s="146">
        <v>0</v>
      </c>
      <c r="L93" s="146">
        <v>0</v>
      </c>
      <c r="M93" s="146" t="s">
        <v>176</v>
      </c>
      <c r="N93" s="21"/>
      <c r="O93" s="21"/>
      <c r="P93" s="21"/>
      <c r="Q93" s="21"/>
      <c r="R93" s="19"/>
      <c r="S93" s="19"/>
      <c r="T93" s="19"/>
    </row>
    <row r="94" spans="1:20" s="51" customFormat="1" ht="15" customHeight="1" x14ac:dyDescent="0.2">
      <c r="A94" s="146" t="s">
        <v>169</v>
      </c>
      <c r="B94" s="60" t="s">
        <v>163</v>
      </c>
      <c r="C94" s="146" t="s">
        <v>87</v>
      </c>
      <c r="D94" s="146" t="s">
        <v>164</v>
      </c>
      <c r="E94" s="146" t="s">
        <v>108</v>
      </c>
      <c r="F94" s="146">
        <v>209</v>
      </c>
      <c r="G94" s="146">
        <v>0</v>
      </c>
      <c r="H94" s="60">
        <v>0</v>
      </c>
      <c r="I94" s="146">
        <v>4</v>
      </c>
      <c r="J94" s="146">
        <v>3</v>
      </c>
      <c r="K94" s="146">
        <v>1</v>
      </c>
      <c r="L94" s="146">
        <v>0</v>
      </c>
      <c r="M94" s="146" t="s">
        <v>176</v>
      </c>
      <c r="N94" s="21"/>
      <c r="O94" s="21"/>
      <c r="P94" s="21"/>
      <c r="Q94" s="21"/>
      <c r="R94" s="19"/>
      <c r="S94" s="19"/>
      <c r="T94" s="19"/>
    </row>
    <row r="95" spans="1:20" s="51" customFormat="1" ht="15" customHeight="1" x14ac:dyDescent="0.2">
      <c r="A95" s="146" t="s">
        <v>170</v>
      </c>
      <c r="B95" s="60" t="s">
        <v>163</v>
      </c>
      <c r="C95" s="146" t="s">
        <v>87</v>
      </c>
      <c r="D95" s="146" t="s">
        <v>164</v>
      </c>
      <c r="E95" s="146" t="s">
        <v>108</v>
      </c>
      <c r="F95" s="146">
        <v>182</v>
      </c>
      <c r="G95" s="146">
        <v>0</v>
      </c>
      <c r="H95" s="60">
        <v>0</v>
      </c>
      <c r="I95" s="146">
        <v>7</v>
      </c>
      <c r="J95" s="146">
        <v>3</v>
      </c>
      <c r="K95" s="146">
        <v>4</v>
      </c>
      <c r="L95" s="146">
        <v>0</v>
      </c>
      <c r="M95" s="146" t="s">
        <v>176</v>
      </c>
      <c r="N95" s="21"/>
      <c r="O95" s="21"/>
      <c r="P95" s="21"/>
      <c r="Q95" s="21"/>
      <c r="R95" s="19"/>
      <c r="S95" s="19"/>
      <c r="T95" s="19"/>
    </row>
    <row r="96" spans="1:20" s="51" customFormat="1" ht="15" customHeight="1" x14ac:dyDescent="0.2">
      <c r="A96" s="146" t="s">
        <v>171</v>
      </c>
      <c r="B96" s="60" t="s">
        <v>163</v>
      </c>
      <c r="C96" s="146" t="s">
        <v>87</v>
      </c>
      <c r="D96" s="146" t="s">
        <v>172</v>
      </c>
      <c r="E96" s="146" t="s">
        <v>108</v>
      </c>
      <c r="F96" s="146">
        <v>12</v>
      </c>
      <c r="G96" s="146">
        <v>0</v>
      </c>
      <c r="H96" s="60">
        <v>0</v>
      </c>
      <c r="I96" s="146">
        <v>1</v>
      </c>
      <c r="J96" s="146">
        <v>1</v>
      </c>
      <c r="K96" s="146">
        <v>0</v>
      </c>
      <c r="L96" s="146">
        <v>0</v>
      </c>
      <c r="M96" s="146" t="s">
        <v>176</v>
      </c>
      <c r="N96" s="21"/>
      <c r="O96" s="21"/>
      <c r="P96" s="21"/>
      <c r="Q96" s="21"/>
      <c r="R96" s="19"/>
      <c r="S96" s="19"/>
      <c r="T96" s="19"/>
    </row>
    <row r="97" spans="1:20" s="51" customFormat="1" ht="15" customHeight="1" x14ac:dyDescent="0.2">
      <c r="A97" s="146" t="s">
        <v>173</v>
      </c>
      <c r="B97" s="60" t="s">
        <v>163</v>
      </c>
      <c r="C97" s="146" t="s">
        <v>87</v>
      </c>
      <c r="D97" s="146" t="s">
        <v>174</v>
      </c>
      <c r="E97" s="146" t="s">
        <v>108</v>
      </c>
      <c r="F97" s="146">
        <v>30</v>
      </c>
      <c r="G97" s="146">
        <v>0</v>
      </c>
      <c r="H97" s="60">
        <v>0</v>
      </c>
      <c r="I97" s="146">
        <v>30</v>
      </c>
      <c r="J97" s="146">
        <v>1</v>
      </c>
      <c r="K97" s="146">
        <v>29</v>
      </c>
      <c r="L97" s="146">
        <v>0</v>
      </c>
      <c r="M97" s="146" t="s">
        <v>117</v>
      </c>
      <c r="N97" s="21"/>
      <c r="O97" s="21"/>
      <c r="P97" s="21"/>
      <c r="Q97" s="21"/>
      <c r="R97" s="19"/>
      <c r="S97" s="19"/>
      <c r="T97" s="19"/>
    </row>
    <row r="98" spans="1:20" s="51" customFormat="1" ht="15" customHeight="1" x14ac:dyDescent="0.2">
      <c r="A98" s="146" t="s">
        <v>175</v>
      </c>
      <c r="B98" s="60" t="s">
        <v>163</v>
      </c>
      <c r="C98" s="146" t="s">
        <v>87</v>
      </c>
      <c r="D98" s="146" t="s">
        <v>174</v>
      </c>
      <c r="E98" s="146" t="s">
        <v>108</v>
      </c>
      <c r="F98" s="146">
        <v>427</v>
      </c>
      <c r="G98" s="146">
        <v>0</v>
      </c>
      <c r="H98" s="60">
        <v>0</v>
      </c>
      <c r="I98" s="146">
        <v>427</v>
      </c>
      <c r="J98" s="146">
        <v>17</v>
      </c>
      <c r="K98" s="146">
        <v>410</v>
      </c>
      <c r="L98" s="146">
        <v>0</v>
      </c>
      <c r="M98" s="146" t="s">
        <v>117</v>
      </c>
      <c r="N98" s="21"/>
      <c r="O98" s="21"/>
      <c r="P98" s="21"/>
      <c r="Q98" s="21"/>
      <c r="R98" s="19"/>
      <c r="S98" s="19"/>
      <c r="T98" s="19"/>
    </row>
    <row r="99" spans="1:20" s="51" customFormat="1" ht="15" customHeight="1" x14ac:dyDescent="0.2">
      <c r="A99" s="22"/>
      <c r="B99" s="21"/>
      <c r="C99" s="22"/>
      <c r="D99" s="22"/>
      <c r="E99" s="22"/>
      <c r="F99" s="22"/>
      <c r="G99" s="22"/>
      <c r="H99" s="21"/>
      <c r="I99" s="22"/>
      <c r="J99" s="22"/>
      <c r="K99" s="22"/>
      <c r="L99" s="22"/>
      <c r="M99" s="22"/>
      <c r="N99" s="21"/>
      <c r="O99" s="21"/>
      <c r="P99" s="21"/>
      <c r="Q99" s="21"/>
      <c r="R99" s="19"/>
      <c r="S99" s="19"/>
      <c r="T99" s="19"/>
    </row>
    <row r="100" spans="1:20" s="51" customFormat="1" ht="15" customHeight="1" x14ac:dyDescent="0.2">
      <c r="A100" s="22"/>
      <c r="B100" s="21"/>
      <c r="C100" s="22"/>
      <c r="D100" s="22"/>
      <c r="E100" s="22"/>
      <c r="F100" s="22"/>
      <c r="G100" s="22"/>
      <c r="H100" s="21"/>
      <c r="I100" s="22"/>
      <c r="J100" s="22"/>
      <c r="K100" s="22"/>
      <c r="L100" s="22"/>
      <c r="M100" s="22"/>
      <c r="N100" s="21"/>
      <c r="O100" s="21"/>
      <c r="P100" s="21"/>
      <c r="Q100" s="21"/>
      <c r="R100" s="19"/>
      <c r="S100" s="19"/>
      <c r="T100" s="19"/>
    </row>
    <row r="101" spans="1:20" s="51" customFormat="1" ht="15" customHeight="1" x14ac:dyDescent="0.25">
      <c r="A101" s="67" t="s">
        <v>28</v>
      </c>
      <c r="B101" s="21"/>
      <c r="C101" s="25"/>
      <c r="D101" s="25"/>
      <c r="E101" s="25"/>
      <c r="F101" s="25"/>
      <c r="G101" s="25"/>
      <c r="H101" s="25"/>
      <c r="I101" s="21"/>
      <c r="J101" s="21"/>
      <c r="K101" s="21"/>
      <c r="L101" s="21"/>
      <c r="M101" s="21"/>
      <c r="N101" s="131" t="s">
        <v>99</v>
      </c>
      <c r="O101" s="132"/>
      <c r="P101" s="133"/>
      <c r="Q101" s="134"/>
      <c r="R101" s="19"/>
      <c r="S101" s="19"/>
      <c r="T101" s="19"/>
    </row>
    <row r="102" spans="1:20" s="51" customFormat="1" ht="15" customHeight="1" x14ac:dyDescent="0.2">
      <c r="A102" s="45" t="s">
        <v>85</v>
      </c>
      <c r="B102" s="45" t="s">
        <v>4</v>
      </c>
      <c r="C102" s="65"/>
      <c r="D102" s="65"/>
      <c r="E102" s="45" t="s">
        <v>5</v>
      </c>
      <c r="F102" s="155" t="s">
        <v>6</v>
      </c>
      <c r="G102" s="150"/>
      <c r="H102" s="151"/>
      <c r="I102" s="152" t="s">
        <v>7</v>
      </c>
      <c r="J102" s="153"/>
      <c r="K102" s="153"/>
      <c r="L102" s="154"/>
      <c r="M102" s="43" t="s">
        <v>8</v>
      </c>
      <c r="N102" s="49" t="s">
        <v>89</v>
      </c>
      <c r="O102" s="50"/>
      <c r="P102" s="49" t="s">
        <v>90</v>
      </c>
      <c r="Q102" s="50"/>
      <c r="R102" s="19"/>
      <c r="S102" s="19"/>
      <c r="T102" s="19"/>
    </row>
    <row r="103" spans="1:20" s="51" customFormat="1" ht="15" customHeight="1" x14ac:dyDescent="0.2">
      <c r="A103" s="54" t="s">
        <v>9</v>
      </c>
      <c r="B103" s="54" t="s">
        <v>9</v>
      </c>
      <c r="C103" s="54" t="s">
        <v>10</v>
      </c>
      <c r="D103" s="54" t="s">
        <v>11</v>
      </c>
      <c r="E103" s="54" t="s">
        <v>12</v>
      </c>
      <c r="F103" s="43" t="s">
        <v>13</v>
      </c>
      <c r="G103" s="43" t="s">
        <v>14</v>
      </c>
      <c r="H103" s="43" t="s">
        <v>15</v>
      </c>
      <c r="I103" s="43" t="s">
        <v>13</v>
      </c>
      <c r="J103" s="43" t="s">
        <v>16</v>
      </c>
      <c r="K103" s="43" t="s">
        <v>17</v>
      </c>
      <c r="L103" s="43" t="s">
        <v>18</v>
      </c>
      <c r="M103" s="52" t="s">
        <v>9</v>
      </c>
      <c r="N103" s="59">
        <v>2023</v>
      </c>
      <c r="O103" s="59">
        <v>2022</v>
      </c>
      <c r="P103" s="59">
        <v>2023</v>
      </c>
      <c r="Q103" s="59">
        <v>2022</v>
      </c>
      <c r="R103" s="19"/>
      <c r="S103" s="19"/>
      <c r="T103" s="19"/>
    </row>
    <row r="104" spans="1:20" s="51" customFormat="1" ht="15" customHeight="1" x14ac:dyDescent="0.2">
      <c r="A104" s="147" t="s">
        <v>95</v>
      </c>
      <c r="B104" s="148"/>
      <c r="C104" s="148"/>
      <c r="D104" s="148"/>
      <c r="E104" s="148"/>
      <c r="F104" s="148"/>
      <c r="G104" s="148"/>
      <c r="H104" s="148"/>
      <c r="I104" s="148"/>
      <c r="J104" s="148"/>
      <c r="K104" s="148"/>
      <c r="L104" s="148"/>
      <c r="M104" s="149"/>
      <c r="N104" s="60">
        <v>0</v>
      </c>
      <c r="O104" s="60">
        <v>2</v>
      </c>
      <c r="P104" s="60">
        <v>11</v>
      </c>
      <c r="Q104" s="60">
        <v>15</v>
      </c>
      <c r="R104" s="19"/>
      <c r="S104" s="19"/>
      <c r="T104" s="19"/>
    </row>
    <row r="105" spans="1:20" s="51" customFormat="1" ht="15" customHeight="1" x14ac:dyDescent="0.2">
      <c r="A105" s="22"/>
      <c r="B105" s="21"/>
      <c r="C105" s="22"/>
      <c r="D105" s="22"/>
      <c r="E105" s="22"/>
      <c r="F105" s="22"/>
      <c r="G105" s="22"/>
      <c r="H105" s="21"/>
      <c r="I105" s="22"/>
      <c r="J105" s="22"/>
      <c r="K105" s="22"/>
      <c r="L105" s="22"/>
      <c r="M105" s="22"/>
      <c r="N105" s="21"/>
      <c r="O105" s="21"/>
      <c r="P105" s="21"/>
      <c r="Q105" s="21"/>
      <c r="R105" s="19"/>
      <c r="S105" s="19"/>
      <c r="T105" s="19"/>
    </row>
    <row r="106" spans="1:20" s="51" customFormat="1" ht="15" customHeight="1" x14ac:dyDescent="0.2">
      <c r="A106" s="22"/>
      <c r="B106" s="21"/>
      <c r="C106" s="22"/>
      <c r="D106" s="22"/>
      <c r="E106" s="22"/>
      <c r="F106" s="22"/>
      <c r="G106" s="22"/>
      <c r="H106" s="21"/>
      <c r="I106" s="22"/>
      <c r="J106" s="22"/>
      <c r="K106" s="22"/>
      <c r="L106" s="22"/>
      <c r="M106" s="22"/>
      <c r="N106" s="21"/>
      <c r="O106" s="21"/>
      <c r="P106" s="21"/>
      <c r="Q106" s="21"/>
      <c r="R106" s="19"/>
      <c r="S106" s="19"/>
      <c r="T106" s="19"/>
    </row>
    <row r="107" spans="1:20" s="51" customFormat="1" ht="15" customHeight="1" x14ac:dyDescent="0.25">
      <c r="A107" s="67" t="s">
        <v>29</v>
      </c>
      <c r="B107" s="21"/>
      <c r="C107" s="25"/>
      <c r="D107" s="25"/>
      <c r="E107" s="25"/>
      <c r="F107" s="25"/>
      <c r="G107" s="25"/>
      <c r="H107" s="25"/>
      <c r="I107" s="21"/>
      <c r="J107" s="21"/>
      <c r="K107" s="21"/>
      <c r="L107" s="21"/>
      <c r="M107" s="21"/>
      <c r="N107" s="131" t="s">
        <v>99</v>
      </c>
      <c r="O107" s="132"/>
      <c r="P107" s="133"/>
      <c r="Q107" s="134"/>
      <c r="R107" s="19"/>
      <c r="S107" s="19"/>
      <c r="T107" s="19"/>
    </row>
    <row r="108" spans="1:20" s="51" customFormat="1" ht="15" customHeight="1" x14ac:dyDescent="0.2">
      <c r="A108" s="45" t="s">
        <v>85</v>
      </c>
      <c r="B108" s="45" t="s">
        <v>4</v>
      </c>
      <c r="C108" s="65"/>
      <c r="D108" s="65"/>
      <c r="E108" s="45" t="s">
        <v>5</v>
      </c>
      <c r="F108" s="155" t="s">
        <v>6</v>
      </c>
      <c r="G108" s="150"/>
      <c r="H108" s="151"/>
      <c r="I108" s="152" t="s">
        <v>7</v>
      </c>
      <c r="J108" s="153"/>
      <c r="K108" s="153"/>
      <c r="L108" s="154"/>
      <c r="M108" s="43" t="s">
        <v>8</v>
      </c>
      <c r="N108" s="49" t="s">
        <v>89</v>
      </c>
      <c r="O108" s="50"/>
      <c r="P108" s="49" t="s">
        <v>90</v>
      </c>
      <c r="Q108" s="50"/>
      <c r="R108" s="19"/>
      <c r="S108" s="19"/>
      <c r="T108" s="19"/>
    </row>
    <row r="109" spans="1:20" s="51" customFormat="1" ht="15" customHeight="1" x14ac:dyDescent="0.2">
      <c r="A109" s="54" t="s">
        <v>9</v>
      </c>
      <c r="B109" s="54" t="s">
        <v>9</v>
      </c>
      <c r="C109" s="54" t="s">
        <v>10</v>
      </c>
      <c r="D109" s="54" t="s">
        <v>11</v>
      </c>
      <c r="E109" s="54" t="s">
        <v>12</v>
      </c>
      <c r="F109" s="43" t="s">
        <v>13</v>
      </c>
      <c r="G109" s="43" t="s">
        <v>14</v>
      </c>
      <c r="H109" s="43" t="s">
        <v>15</v>
      </c>
      <c r="I109" s="43" t="s">
        <v>13</v>
      </c>
      <c r="J109" s="43" t="s">
        <v>16</v>
      </c>
      <c r="K109" s="43" t="s">
        <v>17</v>
      </c>
      <c r="L109" s="43" t="s">
        <v>18</v>
      </c>
      <c r="M109" s="52" t="s">
        <v>9</v>
      </c>
      <c r="N109" s="59">
        <v>2023</v>
      </c>
      <c r="O109" s="59">
        <v>2022</v>
      </c>
      <c r="P109" s="59">
        <v>2023</v>
      </c>
      <c r="Q109" s="59">
        <v>2022</v>
      </c>
      <c r="R109" s="19"/>
      <c r="S109" s="19"/>
      <c r="T109" s="19"/>
    </row>
    <row r="110" spans="1:20" s="51" customFormat="1" ht="15" customHeight="1" x14ac:dyDescent="0.2">
      <c r="A110" s="147" t="s">
        <v>95</v>
      </c>
      <c r="B110" s="148"/>
      <c r="C110" s="148"/>
      <c r="D110" s="148"/>
      <c r="E110" s="148"/>
      <c r="F110" s="148"/>
      <c r="G110" s="148"/>
      <c r="H110" s="148"/>
      <c r="I110" s="148"/>
      <c r="J110" s="148"/>
      <c r="K110" s="148"/>
      <c r="L110" s="148"/>
      <c r="M110" s="149"/>
      <c r="N110" s="60">
        <v>0</v>
      </c>
      <c r="O110" s="60">
        <v>5</v>
      </c>
      <c r="P110" s="60">
        <v>16</v>
      </c>
      <c r="Q110" s="60">
        <v>17</v>
      </c>
      <c r="R110" s="19"/>
      <c r="S110" s="19"/>
      <c r="T110" s="19"/>
    </row>
    <row r="111" spans="1:20" s="51" customFormat="1" ht="15" customHeight="1" x14ac:dyDescent="0.2">
      <c r="A111" s="22"/>
      <c r="B111" s="21"/>
      <c r="C111" s="22"/>
      <c r="D111" s="22"/>
      <c r="E111" s="22"/>
      <c r="F111" s="22"/>
      <c r="G111" s="22"/>
      <c r="H111" s="21"/>
      <c r="I111" s="22"/>
      <c r="J111" s="22"/>
      <c r="K111" s="22"/>
      <c r="L111" s="22"/>
      <c r="M111" s="22"/>
      <c r="N111" s="21"/>
      <c r="O111" s="21"/>
      <c r="P111" s="21"/>
      <c r="Q111" s="21"/>
      <c r="R111" s="19"/>
      <c r="S111" s="19"/>
      <c r="T111" s="19"/>
    </row>
    <row r="112" spans="1:20" s="51" customFormat="1" ht="15" customHeight="1" x14ac:dyDescent="0.2">
      <c r="A112" s="22"/>
      <c r="B112" s="21"/>
      <c r="C112" s="22"/>
      <c r="D112" s="22"/>
      <c r="E112" s="22"/>
      <c r="F112" s="22"/>
      <c r="G112" s="22"/>
      <c r="H112" s="21"/>
      <c r="I112" s="22"/>
      <c r="J112" s="22"/>
      <c r="K112" s="22"/>
      <c r="L112" s="22"/>
      <c r="M112" s="22"/>
      <c r="N112" s="21"/>
      <c r="O112" s="21"/>
      <c r="P112" s="21"/>
      <c r="Q112" s="21"/>
      <c r="R112" s="19"/>
      <c r="S112" s="19"/>
      <c r="T112" s="19"/>
    </row>
    <row r="113" spans="1:20" s="51" customFormat="1" ht="15" customHeight="1" x14ac:dyDescent="0.25">
      <c r="A113" s="75" t="s">
        <v>30</v>
      </c>
      <c r="B113" s="21"/>
      <c r="C113" s="25"/>
      <c r="D113" s="25"/>
      <c r="E113" s="25"/>
      <c r="F113" s="25"/>
      <c r="G113" s="25"/>
      <c r="H113" s="25"/>
      <c r="I113" s="21"/>
      <c r="J113" s="21"/>
      <c r="K113" s="21"/>
      <c r="L113" s="21"/>
      <c r="M113" s="21"/>
      <c r="N113" s="131" t="s">
        <v>99</v>
      </c>
      <c r="O113" s="132"/>
      <c r="P113" s="133"/>
      <c r="Q113" s="134"/>
      <c r="R113" s="19"/>
      <c r="S113" s="19"/>
      <c r="T113" s="19"/>
    </row>
    <row r="114" spans="1:20" s="51" customFormat="1" ht="15" customHeight="1" x14ac:dyDescent="0.2">
      <c r="A114" s="45" t="s">
        <v>85</v>
      </c>
      <c r="B114" s="45" t="s">
        <v>4</v>
      </c>
      <c r="C114" s="65"/>
      <c r="D114" s="65"/>
      <c r="E114" s="45" t="s">
        <v>5</v>
      </c>
      <c r="F114" s="155" t="s">
        <v>6</v>
      </c>
      <c r="G114" s="150"/>
      <c r="H114" s="151"/>
      <c r="I114" s="152" t="s">
        <v>7</v>
      </c>
      <c r="J114" s="153"/>
      <c r="K114" s="153"/>
      <c r="L114" s="154"/>
      <c r="M114" s="43" t="s">
        <v>8</v>
      </c>
      <c r="N114" s="49" t="s">
        <v>89</v>
      </c>
      <c r="O114" s="50"/>
      <c r="P114" s="49" t="s">
        <v>90</v>
      </c>
      <c r="Q114" s="50"/>
      <c r="R114" s="19"/>
      <c r="S114" s="19"/>
      <c r="T114" s="19"/>
    </row>
    <row r="115" spans="1:20" s="51" customFormat="1" ht="15" customHeight="1" x14ac:dyDescent="0.2">
      <c r="A115" s="54" t="s">
        <v>9</v>
      </c>
      <c r="B115" s="54" t="s">
        <v>9</v>
      </c>
      <c r="C115" s="54" t="s">
        <v>10</v>
      </c>
      <c r="D115" s="54" t="s">
        <v>11</v>
      </c>
      <c r="E115" s="54" t="s">
        <v>12</v>
      </c>
      <c r="F115" s="43" t="s">
        <v>13</v>
      </c>
      <c r="G115" s="43" t="s">
        <v>14</v>
      </c>
      <c r="H115" s="43" t="s">
        <v>15</v>
      </c>
      <c r="I115" s="43" t="s">
        <v>13</v>
      </c>
      <c r="J115" s="43" t="s">
        <v>16</v>
      </c>
      <c r="K115" s="43" t="s">
        <v>17</v>
      </c>
      <c r="L115" s="43" t="s">
        <v>18</v>
      </c>
      <c r="M115" s="52" t="s">
        <v>9</v>
      </c>
      <c r="N115" s="59">
        <v>2023</v>
      </c>
      <c r="O115" s="59">
        <v>2022</v>
      </c>
      <c r="P115" s="59">
        <v>2023</v>
      </c>
      <c r="Q115" s="59">
        <v>2022</v>
      </c>
      <c r="R115" s="19"/>
      <c r="S115" s="19"/>
      <c r="T115" s="19"/>
    </row>
    <row r="116" spans="1:20" s="51" customFormat="1" ht="15" customHeight="1" x14ac:dyDescent="0.2">
      <c r="A116" s="147" t="s">
        <v>95</v>
      </c>
      <c r="B116" s="148"/>
      <c r="C116" s="148"/>
      <c r="D116" s="148"/>
      <c r="E116" s="148"/>
      <c r="F116" s="148"/>
      <c r="G116" s="148"/>
      <c r="H116" s="148"/>
      <c r="I116" s="148"/>
      <c r="J116" s="148"/>
      <c r="K116" s="148"/>
      <c r="L116" s="148"/>
      <c r="M116" s="149"/>
      <c r="N116" s="60">
        <v>0</v>
      </c>
      <c r="O116" s="60">
        <v>0</v>
      </c>
      <c r="P116" s="60">
        <v>18</v>
      </c>
      <c r="Q116" s="60">
        <v>4</v>
      </c>
      <c r="R116" s="19"/>
      <c r="S116" s="19"/>
      <c r="T116" s="19"/>
    </row>
    <row r="117" spans="1:20" s="51" customFormat="1" ht="15" customHeight="1" x14ac:dyDescent="0.2">
      <c r="A117" s="22"/>
      <c r="B117" s="21"/>
      <c r="C117" s="22"/>
      <c r="D117" s="22"/>
      <c r="E117" s="22"/>
      <c r="F117" s="22"/>
      <c r="G117" s="22"/>
      <c r="H117" s="21"/>
      <c r="I117" s="22"/>
      <c r="J117" s="22"/>
      <c r="K117" s="22"/>
      <c r="L117" s="22"/>
      <c r="M117" s="22"/>
      <c r="N117" s="21"/>
      <c r="O117" s="21"/>
      <c r="P117" s="21"/>
      <c r="Q117" s="21"/>
      <c r="R117" s="19"/>
      <c r="S117" s="19"/>
      <c r="T117" s="19"/>
    </row>
    <row r="118" spans="1:20" s="51" customFormat="1" ht="15" customHeight="1" x14ac:dyDescent="0.2">
      <c r="A118" s="22"/>
      <c r="B118" s="21"/>
      <c r="C118" s="22"/>
      <c r="D118" s="22"/>
      <c r="E118" s="22"/>
      <c r="F118" s="22"/>
      <c r="G118" s="22"/>
      <c r="H118" s="21"/>
      <c r="I118" s="22"/>
      <c r="J118" s="22"/>
      <c r="K118" s="22"/>
      <c r="L118" s="22"/>
      <c r="M118" s="22"/>
    </row>
    <row r="119" spans="1:20" s="51" customFormat="1" ht="15" customHeight="1" x14ac:dyDescent="0.25">
      <c r="A119" s="75" t="s">
        <v>33</v>
      </c>
      <c r="B119" s="63"/>
      <c r="C119" s="25"/>
      <c r="D119" s="25"/>
      <c r="E119" s="25"/>
      <c r="F119" s="25"/>
      <c r="G119" s="25"/>
      <c r="H119" s="25"/>
      <c r="I119" s="63"/>
      <c r="J119" s="63"/>
      <c r="K119" s="63"/>
      <c r="L119" s="63"/>
      <c r="M119" s="63"/>
      <c r="N119" s="131" t="s">
        <v>99</v>
      </c>
      <c r="O119" s="132"/>
      <c r="P119" s="133"/>
      <c r="Q119" s="134"/>
    </row>
    <row r="120" spans="1:20" s="51" customFormat="1" ht="15" customHeight="1" x14ac:dyDescent="0.2">
      <c r="A120" s="45" t="s">
        <v>85</v>
      </c>
      <c r="B120" s="45" t="s">
        <v>4</v>
      </c>
      <c r="C120" s="44"/>
      <c r="D120" s="44"/>
      <c r="E120" s="45" t="s">
        <v>5</v>
      </c>
      <c r="F120" s="46" t="s">
        <v>6</v>
      </c>
      <c r="G120" s="46"/>
      <c r="H120" s="46"/>
      <c r="I120" s="47" t="s">
        <v>7</v>
      </c>
      <c r="J120" s="48"/>
      <c r="K120" s="48"/>
      <c r="L120" s="48"/>
      <c r="M120" s="43" t="s">
        <v>8</v>
      </c>
      <c r="N120" s="49" t="s">
        <v>89</v>
      </c>
      <c r="O120" s="50"/>
      <c r="P120" s="49" t="s">
        <v>90</v>
      </c>
      <c r="Q120" s="50"/>
    </row>
    <row r="121" spans="1:20" s="51" customFormat="1" ht="15" customHeight="1" x14ac:dyDescent="0.2">
      <c r="A121" s="54" t="s">
        <v>9</v>
      </c>
      <c r="B121" s="54" t="s">
        <v>9</v>
      </c>
      <c r="C121" s="53" t="s">
        <v>10</v>
      </c>
      <c r="D121" s="53" t="s">
        <v>11</v>
      </c>
      <c r="E121" s="54" t="s">
        <v>12</v>
      </c>
      <c r="F121" s="55" t="s">
        <v>13</v>
      </c>
      <c r="G121" s="52" t="s">
        <v>14</v>
      </c>
      <c r="H121" s="56" t="s">
        <v>15</v>
      </c>
      <c r="I121" s="57" t="s">
        <v>13</v>
      </c>
      <c r="J121" s="57" t="s">
        <v>16</v>
      </c>
      <c r="K121" s="57" t="s">
        <v>17</v>
      </c>
      <c r="L121" s="58" t="s">
        <v>18</v>
      </c>
      <c r="M121" s="52" t="s">
        <v>9</v>
      </c>
      <c r="N121" s="59">
        <v>2023</v>
      </c>
      <c r="O121" s="59">
        <v>2022</v>
      </c>
      <c r="P121" s="59">
        <v>2023</v>
      </c>
      <c r="Q121" s="59">
        <v>2022</v>
      </c>
    </row>
    <row r="122" spans="1:20" s="51" customFormat="1" ht="15" customHeight="1" x14ac:dyDescent="0.2">
      <c r="A122" s="147" t="s">
        <v>95</v>
      </c>
      <c r="B122" s="148"/>
      <c r="C122" s="148"/>
      <c r="D122" s="148"/>
      <c r="E122" s="148"/>
      <c r="F122" s="148"/>
      <c r="G122" s="148"/>
      <c r="H122" s="148"/>
      <c r="I122" s="148"/>
      <c r="J122" s="148"/>
      <c r="K122" s="148"/>
      <c r="L122" s="148"/>
      <c r="M122" s="149"/>
      <c r="N122" s="60">
        <v>0</v>
      </c>
      <c r="O122" s="60">
        <v>0</v>
      </c>
      <c r="P122" s="60">
        <v>10</v>
      </c>
      <c r="Q122" s="60">
        <v>2</v>
      </c>
    </row>
    <row r="123" spans="1:20" s="51" customFormat="1" ht="14.25" x14ac:dyDescent="0.2">
      <c r="A123" s="38" t="s">
        <v>37</v>
      </c>
      <c r="B123" s="38"/>
      <c r="C123" s="38"/>
      <c r="D123" s="38"/>
      <c r="E123" s="38"/>
      <c r="F123" s="36"/>
      <c r="G123" s="36"/>
      <c r="H123" s="36"/>
      <c r="I123" s="36"/>
      <c r="J123" s="36"/>
      <c r="K123" s="36"/>
      <c r="L123" s="36"/>
      <c r="M123" s="36"/>
      <c r="O123" s="74"/>
      <c r="Q123" s="74"/>
    </row>
    <row r="124" spans="1:20" s="51" customFormat="1" ht="15" customHeight="1" x14ac:dyDescent="0.2">
      <c r="A124" s="37"/>
      <c r="B124" s="76"/>
      <c r="C124" s="76"/>
      <c r="D124" s="76"/>
      <c r="E124" s="76"/>
      <c r="F124" s="76"/>
      <c r="G124" s="76"/>
      <c r="H124" s="76"/>
      <c r="I124" s="76"/>
      <c r="J124" s="76"/>
      <c r="K124" s="76"/>
      <c r="L124" s="76"/>
      <c r="M124" s="76"/>
    </row>
    <row r="125" spans="1:20" s="51" customFormat="1" ht="15" customHeight="1" x14ac:dyDescent="0.25">
      <c r="A125" s="75" t="s">
        <v>38</v>
      </c>
      <c r="B125" s="63"/>
      <c r="C125" s="25"/>
      <c r="D125" s="25"/>
      <c r="E125" s="25"/>
      <c r="F125" s="25"/>
      <c r="G125" s="25"/>
      <c r="H125" s="25"/>
      <c r="I125" s="63"/>
      <c r="J125" s="63"/>
      <c r="K125" s="63"/>
      <c r="L125" s="63"/>
      <c r="M125" s="63"/>
      <c r="N125" s="131" t="s">
        <v>99</v>
      </c>
      <c r="O125" s="132"/>
      <c r="P125" s="133"/>
      <c r="Q125" s="134"/>
    </row>
    <row r="126" spans="1:20" s="51" customFormat="1" ht="15" customHeight="1" x14ac:dyDescent="0.2">
      <c r="A126" s="45" t="s">
        <v>85</v>
      </c>
      <c r="B126" s="45" t="s">
        <v>4</v>
      </c>
      <c r="C126" s="44"/>
      <c r="D126" s="44"/>
      <c r="E126" s="45" t="s">
        <v>5</v>
      </c>
      <c r="F126" s="46" t="s">
        <v>6</v>
      </c>
      <c r="G126" s="46"/>
      <c r="H126" s="46"/>
      <c r="I126" s="47" t="s">
        <v>7</v>
      </c>
      <c r="J126" s="48"/>
      <c r="K126" s="48"/>
      <c r="L126" s="48"/>
      <c r="M126" s="43" t="s">
        <v>8</v>
      </c>
      <c r="N126" s="49" t="s">
        <v>89</v>
      </c>
      <c r="O126" s="50"/>
      <c r="P126" s="49" t="s">
        <v>90</v>
      </c>
      <c r="Q126" s="50"/>
    </row>
    <row r="127" spans="1:20" s="51" customFormat="1" ht="15" customHeight="1" x14ac:dyDescent="0.2">
      <c r="A127" s="54" t="s">
        <v>9</v>
      </c>
      <c r="B127" s="54" t="s">
        <v>9</v>
      </c>
      <c r="C127" s="53" t="s">
        <v>10</v>
      </c>
      <c r="D127" s="53" t="s">
        <v>11</v>
      </c>
      <c r="E127" s="54" t="s">
        <v>12</v>
      </c>
      <c r="F127" s="55" t="s">
        <v>13</v>
      </c>
      <c r="G127" s="52" t="s">
        <v>14</v>
      </c>
      <c r="H127" s="56" t="s">
        <v>15</v>
      </c>
      <c r="I127" s="57" t="s">
        <v>13</v>
      </c>
      <c r="J127" s="57" t="s">
        <v>16</v>
      </c>
      <c r="K127" s="57" t="s">
        <v>17</v>
      </c>
      <c r="L127" s="58" t="s">
        <v>18</v>
      </c>
      <c r="M127" s="52" t="s">
        <v>9</v>
      </c>
      <c r="N127" s="59">
        <v>2023</v>
      </c>
      <c r="O127" s="59">
        <v>2022</v>
      </c>
      <c r="P127" s="59">
        <v>2023</v>
      </c>
      <c r="Q127" s="59">
        <v>2022</v>
      </c>
    </row>
    <row r="128" spans="1:20" s="51" customFormat="1" ht="15" customHeight="1" x14ac:dyDescent="0.2">
      <c r="A128" s="147" t="s">
        <v>95</v>
      </c>
      <c r="B128" s="148"/>
      <c r="C128" s="148"/>
      <c r="D128" s="148"/>
      <c r="E128" s="148"/>
      <c r="F128" s="148"/>
      <c r="G128" s="148"/>
      <c r="H128" s="148"/>
      <c r="I128" s="148"/>
      <c r="J128" s="148"/>
      <c r="K128" s="148"/>
      <c r="L128" s="148"/>
      <c r="M128" s="149"/>
      <c r="N128" s="60">
        <v>0</v>
      </c>
      <c r="O128" s="60">
        <v>0</v>
      </c>
      <c r="P128" s="60">
        <v>32</v>
      </c>
      <c r="Q128" s="60">
        <v>155</v>
      </c>
    </row>
    <row r="129" spans="1:17" s="51" customFormat="1" ht="15" customHeight="1" x14ac:dyDescent="0.2">
      <c r="A129" s="22"/>
      <c r="B129" s="21"/>
      <c r="C129" s="22"/>
      <c r="D129" s="22"/>
      <c r="E129" s="22"/>
      <c r="F129" s="22"/>
      <c r="G129" s="22"/>
      <c r="H129" s="21"/>
      <c r="I129" s="22"/>
      <c r="J129" s="22"/>
      <c r="K129" s="22"/>
      <c r="L129" s="22"/>
      <c r="M129" s="22"/>
      <c r="N129" s="21"/>
      <c r="O129" s="21"/>
      <c r="P129" s="21"/>
      <c r="Q129" s="21"/>
    </row>
    <row r="130" spans="1:17" s="51" customFormat="1" ht="15" customHeight="1" x14ac:dyDescent="0.2">
      <c r="A130" s="22"/>
      <c r="B130" s="21"/>
      <c r="C130" s="22"/>
      <c r="D130" s="22"/>
      <c r="E130" s="22"/>
      <c r="F130" s="22"/>
      <c r="G130" s="22"/>
      <c r="H130" s="21"/>
      <c r="I130" s="22"/>
      <c r="J130" s="22"/>
      <c r="K130" s="22"/>
      <c r="L130" s="22"/>
      <c r="M130" s="22"/>
      <c r="N130" s="21"/>
      <c r="O130" s="21"/>
      <c r="P130" s="21"/>
      <c r="Q130" s="21"/>
    </row>
    <row r="131" spans="1:17" s="51" customFormat="1" ht="15" customHeight="1" x14ac:dyDescent="0.25">
      <c r="A131" s="75" t="s">
        <v>39</v>
      </c>
      <c r="B131" s="63"/>
      <c r="C131" s="25"/>
      <c r="D131" s="25"/>
      <c r="E131" s="25"/>
      <c r="F131" s="25"/>
      <c r="G131" s="25"/>
      <c r="H131" s="25"/>
      <c r="I131" s="63"/>
      <c r="J131" s="63"/>
      <c r="K131" s="63"/>
      <c r="L131" s="63"/>
      <c r="M131" s="63"/>
      <c r="N131" s="131" t="s">
        <v>99</v>
      </c>
      <c r="O131" s="132"/>
      <c r="P131" s="133"/>
      <c r="Q131" s="134"/>
    </row>
    <row r="132" spans="1:17" s="51" customFormat="1" ht="15" customHeight="1" x14ac:dyDescent="0.2">
      <c r="A132" s="45" t="s">
        <v>85</v>
      </c>
      <c r="B132" s="45" t="s">
        <v>4</v>
      </c>
      <c r="C132" s="44"/>
      <c r="D132" s="44"/>
      <c r="E132" s="45" t="s">
        <v>5</v>
      </c>
      <c r="F132" s="46" t="s">
        <v>6</v>
      </c>
      <c r="G132" s="46"/>
      <c r="H132" s="46"/>
      <c r="I132" s="47" t="s">
        <v>7</v>
      </c>
      <c r="J132" s="48"/>
      <c r="K132" s="48"/>
      <c r="L132" s="48"/>
      <c r="M132" s="43" t="s">
        <v>8</v>
      </c>
      <c r="N132" s="49" t="s">
        <v>89</v>
      </c>
      <c r="O132" s="50"/>
      <c r="P132" s="49" t="s">
        <v>90</v>
      </c>
      <c r="Q132" s="50"/>
    </row>
    <row r="133" spans="1:17" s="51" customFormat="1" ht="15" customHeight="1" x14ac:dyDescent="0.2">
      <c r="A133" s="54" t="s">
        <v>9</v>
      </c>
      <c r="B133" s="54" t="s">
        <v>9</v>
      </c>
      <c r="C133" s="53" t="s">
        <v>10</v>
      </c>
      <c r="D133" s="53" t="s">
        <v>11</v>
      </c>
      <c r="E133" s="54" t="s">
        <v>12</v>
      </c>
      <c r="F133" s="55" t="s">
        <v>13</v>
      </c>
      <c r="G133" s="52" t="s">
        <v>14</v>
      </c>
      <c r="H133" s="56" t="s">
        <v>15</v>
      </c>
      <c r="I133" s="57" t="s">
        <v>13</v>
      </c>
      <c r="J133" s="57" t="s">
        <v>16</v>
      </c>
      <c r="K133" s="57" t="s">
        <v>17</v>
      </c>
      <c r="L133" s="58" t="s">
        <v>18</v>
      </c>
      <c r="M133" s="52" t="s">
        <v>9</v>
      </c>
      <c r="N133" s="59">
        <v>2023</v>
      </c>
      <c r="O133" s="59">
        <v>2022</v>
      </c>
      <c r="P133" s="59">
        <v>2023</v>
      </c>
      <c r="Q133" s="59">
        <v>2022</v>
      </c>
    </row>
    <row r="134" spans="1:17" s="51" customFormat="1" ht="14.25" x14ac:dyDescent="0.2">
      <c r="A134" s="147" t="s">
        <v>95</v>
      </c>
      <c r="B134" s="148"/>
      <c r="C134" s="148"/>
      <c r="D134" s="148"/>
      <c r="E134" s="148"/>
      <c r="F134" s="148"/>
      <c r="G134" s="148"/>
      <c r="H134" s="148"/>
      <c r="I134" s="148"/>
      <c r="J134" s="148"/>
      <c r="K134" s="148"/>
      <c r="L134" s="148"/>
      <c r="M134" s="149"/>
      <c r="N134" s="60">
        <v>0</v>
      </c>
      <c r="O134" s="60">
        <v>0</v>
      </c>
      <c r="P134" s="60">
        <v>0</v>
      </c>
      <c r="Q134" s="60">
        <v>0</v>
      </c>
    </row>
    <row r="135" spans="1:17" s="51" customFormat="1" ht="14.25" x14ac:dyDescent="0.2">
      <c r="A135" s="76"/>
      <c r="B135" s="76"/>
      <c r="C135" s="76"/>
      <c r="D135" s="76"/>
      <c r="E135" s="76"/>
      <c r="F135" s="76"/>
      <c r="G135" s="76"/>
      <c r="H135" s="76"/>
      <c r="I135" s="76"/>
      <c r="J135" s="76"/>
      <c r="K135" s="76"/>
      <c r="L135" s="76"/>
      <c r="M135" s="76"/>
      <c r="O135" s="74"/>
      <c r="Q135" s="74"/>
    </row>
    <row r="136" spans="1:17" s="51" customFormat="1" ht="15" customHeight="1" x14ac:dyDescent="0.2">
      <c r="A136" s="76"/>
      <c r="B136" s="76"/>
      <c r="C136" s="76"/>
      <c r="D136" s="76"/>
      <c r="E136" s="76"/>
      <c r="F136" s="76"/>
      <c r="G136" s="76"/>
      <c r="H136" s="76"/>
      <c r="I136" s="76"/>
      <c r="J136" s="76"/>
      <c r="K136" s="76"/>
      <c r="L136" s="76"/>
      <c r="M136" s="76"/>
    </row>
    <row r="137" spans="1:17" s="51" customFormat="1" ht="15" customHeight="1" x14ac:dyDescent="0.25">
      <c r="A137" s="75" t="s">
        <v>40</v>
      </c>
      <c r="B137" s="63"/>
      <c r="C137" s="25"/>
      <c r="D137" s="25"/>
      <c r="E137" s="25"/>
      <c r="F137" s="25"/>
      <c r="G137" s="25"/>
      <c r="H137" s="25"/>
      <c r="I137" s="63"/>
      <c r="J137" s="63"/>
      <c r="K137" s="63"/>
      <c r="L137" s="63"/>
      <c r="M137" s="63"/>
      <c r="N137" s="131" t="s">
        <v>99</v>
      </c>
      <c r="O137" s="132"/>
      <c r="P137" s="133"/>
      <c r="Q137" s="134"/>
    </row>
    <row r="138" spans="1:17" s="51" customFormat="1" ht="15" customHeight="1" x14ac:dyDescent="0.2">
      <c r="A138" s="45" t="s">
        <v>85</v>
      </c>
      <c r="B138" s="45" t="s">
        <v>4</v>
      </c>
      <c r="C138" s="44"/>
      <c r="D138" s="44"/>
      <c r="E138" s="45" t="s">
        <v>5</v>
      </c>
      <c r="F138" s="46" t="s">
        <v>6</v>
      </c>
      <c r="G138" s="46"/>
      <c r="H138" s="46"/>
      <c r="I138" s="47" t="s">
        <v>7</v>
      </c>
      <c r="J138" s="48"/>
      <c r="K138" s="48"/>
      <c r="L138" s="48"/>
      <c r="M138" s="43" t="s">
        <v>8</v>
      </c>
      <c r="N138" s="49" t="s">
        <v>89</v>
      </c>
      <c r="O138" s="50"/>
      <c r="P138" s="49" t="s">
        <v>90</v>
      </c>
      <c r="Q138" s="50"/>
    </row>
    <row r="139" spans="1:17" s="51" customFormat="1" ht="15" customHeight="1" x14ac:dyDescent="0.2">
      <c r="A139" s="54" t="s">
        <v>9</v>
      </c>
      <c r="B139" s="54" t="s">
        <v>9</v>
      </c>
      <c r="C139" s="53" t="s">
        <v>10</v>
      </c>
      <c r="D139" s="53" t="s">
        <v>11</v>
      </c>
      <c r="E139" s="54" t="s">
        <v>12</v>
      </c>
      <c r="F139" s="55" t="s">
        <v>13</v>
      </c>
      <c r="G139" s="52" t="s">
        <v>14</v>
      </c>
      <c r="H139" s="56" t="s">
        <v>15</v>
      </c>
      <c r="I139" s="57" t="s">
        <v>13</v>
      </c>
      <c r="J139" s="57" t="s">
        <v>16</v>
      </c>
      <c r="K139" s="57" t="s">
        <v>17</v>
      </c>
      <c r="L139" s="58" t="s">
        <v>18</v>
      </c>
      <c r="M139" s="52" t="s">
        <v>9</v>
      </c>
      <c r="N139" s="59">
        <v>2023</v>
      </c>
      <c r="O139" s="59">
        <v>2022</v>
      </c>
      <c r="P139" s="59">
        <v>2023</v>
      </c>
      <c r="Q139" s="59">
        <v>2022</v>
      </c>
    </row>
    <row r="140" spans="1:17" s="51" customFormat="1" ht="15" customHeight="1" x14ac:dyDescent="0.2">
      <c r="A140" s="147" t="s">
        <v>95</v>
      </c>
      <c r="B140" s="148"/>
      <c r="C140" s="148"/>
      <c r="D140" s="148"/>
      <c r="E140" s="148"/>
      <c r="F140" s="148"/>
      <c r="G140" s="148"/>
      <c r="H140" s="148"/>
      <c r="I140" s="148"/>
      <c r="J140" s="148"/>
      <c r="K140" s="148"/>
      <c r="L140" s="148"/>
      <c r="M140" s="149"/>
      <c r="N140" s="60">
        <v>0</v>
      </c>
      <c r="O140" s="60">
        <v>0</v>
      </c>
      <c r="P140" s="60">
        <v>11</v>
      </c>
      <c r="Q140" s="60">
        <v>16</v>
      </c>
    </row>
    <row r="141" spans="1:17" s="51" customFormat="1" ht="15" customHeight="1" x14ac:dyDescent="0.2">
      <c r="A141" s="22"/>
      <c r="B141" s="21"/>
      <c r="C141" s="22"/>
      <c r="D141" s="22"/>
      <c r="E141" s="22"/>
      <c r="F141" s="22"/>
      <c r="G141" s="22"/>
      <c r="H141" s="21"/>
      <c r="I141" s="22"/>
      <c r="J141" s="22"/>
      <c r="K141" s="22"/>
      <c r="L141" s="22"/>
      <c r="M141" s="22"/>
      <c r="N141" s="21"/>
      <c r="O141" s="21"/>
      <c r="P141" s="21"/>
      <c r="Q141" s="21"/>
    </row>
    <row r="142" spans="1:17" s="51" customFormat="1" ht="15" customHeight="1" x14ac:dyDescent="0.2">
      <c r="A142" s="22"/>
      <c r="B142" s="21"/>
      <c r="C142" s="22"/>
      <c r="D142" s="22"/>
      <c r="E142" s="22"/>
      <c r="F142" s="22"/>
      <c r="G142" s="22"/>
      <c r="H142" s="21"/>
      <c r="I142" s="22"/>
      <c r="J142" s="22"/>
      <c r="K142" s="22"/>
      <c r="L142" s="22"/>
      <c r="M142" s="22"/>
    </row>
    <row r="143" spans="1:17" s="51" customFormat="1" ht="15" customHeight="1" x14ac:dyDescent="0.25">
      <c r="A143" s="75" t="s">
        <v>41</v>
      </c>
      <c r="B143" s="63"/>
      <c r="C143" s="25"/>
      <c r="D143" s="25"/>
      <c r="E143" s="25"/>
      <c r="F143" s="25"/>
      <c r="G143" s="25"/>
      <c r="H143" s="25"/>
      <c r="I143" s="63"/>
      <c r="J143" s="63"/>
      <c r="K143" s="63"/>
      <c r="L143" s="63"/>
      <c r="M143" s="63"/>
      <c r="N143" s="131" t="s">
        <v>99</v>
      </c>
      <c r="O143" s="132"/>
      <c r="P143" s="133"/>
      <c r="Q143" s="134"/>
    </row>
    <row r="144" spans="1:17" s="51" customFormat="1" ht="15" customHeight="1" x14ac:dyDescent="0.2">
      <c r="A144" s="45" t="s">
        <v>85</v>
      </c>
      <c r="B144" s="45" t="s">
        <v>4</v>
      </c>
      <c r="C144" s="44"/>
      <c r="D144" s="44"/>
      <c r="E144" s="45" t="s">
        <v>5</v>
      </c>
      <c r="F144" s="46" t="s">
        <v>6</v>
      </c>
      <c r="G144" s="46"/>
      <c r="H144" s="46"/>
      <c r="I144" s="47" t="s">
        <v>7</v>
      </c>
      <c r="J144" s="48"/>
      <c r="K144" s="48"/>
      <c r="L144" s="48"/>
      <c r="M144" s="43" t="s">
        <v>8</v>
      </c>
      <c r="N144" s="49" t="s">
        <v>89</v>
      </c>
      <c r="O144" s="50"/>
      <c r="P144" s="49" t="s">
        <v>90</v>
      </c>
      <c r="Q144" s="50"/>
    </row>
    <row r="145" spans="1:17" s="51" customFormat="1" ht="15" customHeight="1" x14ac:dyDescent="0.2">
      <c r="A145" s="54" t="s">
        <v>9</v>
      </c>
      <c r="B145" s="54" t="s">
        <v>9</v>
      </c>
      <c r="C145" s="53" t="s">
        <v>10</v>
      </c>
      <c r="D145" s="53" t="s">
        <v>11</v>
      </c>
      <c r="E145" s="54" t="s">
        <v>12</v>
      </c>
      <c r="F145" s="55" t="s">
        <v>13</v>
      </c>
      <c r="G145" s="52" t="s">
        <v>14</v>
      </c>
      <c r="H145" s="56" t="s">
        <v>15</v>
      </c>
      <c r="I145" s="57" t="s">
        <v>13</v>
      </c>
      <c r="J145" s="57" t="s">
        <v>16</v>
      </c>
      <c r="K145" s="57" t="s">
        <v>17</v>
      </c>
      <c r="L145" s="58" t="s">
        <v>18</v>
      </c>
      <c r="M145" s="52" t="s">
        <v>9</v>
      </c>
      <c r="N145" s="59">
        <v>2023</v>
      </c>
      <c r="O145" s="59">
        <v>2022</v>
      </c>
      <c r="P145" s="59">
        <v>2023</v>
      </c>
      <c r="Q145" s="59">
        <v>2022</v>
      </c>
    </row>
    <row r="146" spans="1:17" s="51" customFormat="1" ht="14.25" x14ac:dyDescent="0.2">
      <c r="A146" s="161" t="s">
        <v>96</v>
      </c>
      <c r="B146" s="162"/>
      <c r="C146" s="162"/>
      <c r="D146" s="162"/>
      <c r="E146" s="162"/>
      <c r="F146" s="162"/>
      <c r="G146" s="162"/>
      <c r="H146" s="162"/>
      <c r="I146" s="162"/>
      <c r="J146" s="162"/>
      <c r="K146" s="162"/>
      <c r="L146" s="162"/>
      <c r="M146" s="163"/>
      <c r="N146" s="60">
        <v>0</v>
      </c>
      <c r="O146" s="60">
        <v>0</v>
      </c>
      <c r="P146" s="60">
        <v>0</v>
      </c>
      <c r="Q146" s="60">
        <v>0</v>
      </c>
    </row>
    <row r="147" spans="1:17" s="51" customFormat="1" ht="14.25" x14ac:dyDescent="0.2">
      <c r="A147" s="76"/>
      <c r="B147" s="76"/>
      <c r="C147" s="77"/>
      <c r="D147" s="76"/>
      <c r="E147" s="76"/>
      <c r="F147" s="76"/>
      <c r="G147" s="76"/>
      <c r="H147" s="76"/>
      <c r="I147" s="76"/>
      <c r="J147" s="76"/>
      <c r="K147" s="76"/>
      <c r="L147" s="76"/>
      <c r="M147" s="76"/>
      <c r="N147" s="25"/>
      <c r="O147" s="25"/>
      <c r="P147" s="25"/>
      <c r="Q147" s="25"/>
    </row>
    <row r="148" spans="1:17" s="51" customFormat="1" ht="15" customHeight="1" x14ac:dyDescent="0.2">
      <c r="A148" s="76"/>
      <c r="B148" s="76"/>
      <c r="C148" s="78"/>
      <c r="D148" s="76"/>
      <c r="E148" s="76"/>
      <c r="F148" s="76"/>
      <c r="G148" s="76"/>
      <c r="H148" s="76"/>
      <c r="I148" s="76"/>
      <c r="J148" s="76"/>
      <c r="K148" s="76"/>
      <c r="L148" s="76"/>
      <c r="M148" s="76"/>
    </row>
    <row r="149" spans="1:17" s="51" customFormat="1" ht="15" customHeight="1" x14ac:dyDescent="0.25">
      <c r="A149" s="75" t="s">
        <v>42</v>
      </c>
      <c r="B149" s="63"/>
      <c r="C149" s="25"/>
      <c r="D149" s="25"/>
      <c r="E149" s="25"/>
      <c r="F149" s="25"/>
      <c r="G149" s="25"/>
      <c r="H149" s="25"/>
      <c r="I149" s="63"/>
      <c r="J149" s="63"/>
      <c r="K149" s="63"/>
      <c r="L149" s="63"/>
      <c r="M149" s="63"/>
      <c r="N149" s="131" t="s">
        <v>99</v>
      </c>
      <c r="O149" s="132"/>
      <c r="P149" s="133"/>
      <c r="Q149" s="134"/>
    </row>
    <row r="150" spans="1:17" s="51" customFormat="1" ht="15" customHeight="1" x14ac:dyDescent="0.2">
      <c r="A150" s="45" t="s">
        <v>85</v>
      </c>
      <c r="B150" s="45" t="s">
        <v>4</v>
      </c>
      <c r="C150" s="44"/>
      <c r="D150" s="44"/>
      <c r="E150" s="45" t="s">
        <v>5</v>
      </c>
      <c r="F150" s="46" t="s">
        <v>6</v>
      </c>
      <c r="G150" s="46"/>
      <c r="H150" s="46"/>
      <c r="I150" s="47" t="s">
        <v>7</v>
      </c>
      <c r="J150" s="48"/>
      <c r="K150" s="48"/>
      <c r="L150" s="48"/>
      <c r="M150" s="43" t="s">
        <v>8</v>
      </c>
      <c r="N150" s="49" t="s">
        <v>89</v>
      </c>
      <c r="O150" s="50"/>
      <c r="P150" s="49" t="s">
        <v>90</v>
      </c>
      <c r="Q150" s="50"/>
    </row>
    <row r="151" spans="1:17" s="51" customFormat="1" ht="15" customHeight="1" x14ac:dyDescent="0.2">
      <c r="A151" s="54" t="s">
        <v>9</v>
      </c>
      <c r="B151" s="54" t="s">
        <v>9</v>
      </c>
      <c r="C151" s="53" t="s">
        <v>10</v>
      </c>
      <c r="D151" s="53" t="s">
        <v>11</v>
      </c>
      <c r="E151" s="54" t="s">
        <v>12</v>
      </c>
      <c r="F151" s="55" t="s">
        <v>13</v>
      </c>
      <c r="G151" s="52" t="s">
        <v>14</v>
      </c>
      <c r="H151" s="56" t="s">
        <v>15</v>
      </c>
      <c r="I151" s="57" t="s">
        <v>13</v>
      </c>
      <c r="J151" s="57" t="s">
        <v>16</v>
      </c>
      <c r="K151" s="57" t="s">
        <v>17</v>
      </c>
      <c r="L151" s="58" t="s">
        <v>18</v>
      </c>
      <c r="M151" s="52" t="s">
        <v>9</v>
      </c>
      <c r="N151" s="59">
        <v>2023</v>
      </c>
      <c r="O151" s="59">
        <v>2022</v>
      </c>
      <c r="P151" s="59">
        <v>2023</v>
      </c>
      <c r="Q151" s="59">
        <v>2022</v>
      </c>
    </row>
    <row r="152" spans="1:17" s="51" customFormat="1" ht="14.25" x14ac:dyDescent="0.2">
      <c r="A152" s="147" t="s">
        <v>95</v>
      </c>
      <c r="B152" s="148"/>
      <c r="C152" s="148"/>
      <c r="D152" s="148"/>
      <c r="E152" s="148"/>
      <c r="F152" s="148"/>
      <c r="G152" s="148"/>
      <c r="H152" s="148"/>
      <c r="I152" s="148"/>
      <c r="J152" s="148"/>
      <c r="K152" s="148"/>
      <c r="L152" s="148"/>
      <c r="M152" s="149"/>
      <c r="N152" s="60">
        <v>0</v>
      </c>
      <c r="O152" s="60">
        <v>0</v>
      </c>
      <c r="P152" s="60">
        <v>0</v>
      </c>
      <c r="Q152" s="60">
        <v>0</v>
      </c>
    </row>
    <row r="153" spans="1:17" s="51" customFormat="1" ht="14.25" x14ac:dyDescent="0.2">
      <c r="O153" s="74"/>
      <c r="Q153" s="74"/>
    </row>
    <row r="154" spans="1:17" s="51" customFormat="1" ht="15" customHeight="1" x14ac:dyDescent="0.2"/>
    <row r="155" spans="1:17" s="51" customFormat="1" ht="15" customHeight="1" x14ac:dyDescent="0.25">
      <c r="A155" s="75" t="s">
        <v>43</v>
      </c>
      <c r="B155" s="63"/>
      <c r="C155" s="25"/>
      <c r="D155" s="25"/>
      <c r="E155" s="25"/>
      <c r="F155" s="25"/>
      <c r="G155" s="25"/>
      <c r="H155" s="25"/>
      <c r="I155" s="63"/>
      <c r="J155" s="63"/>
      <c r="K155" s="63"/>
      <c r="L155" s="63"/>
      <c r="M155" s="63"/>
      <c r="N155" s="131" t="s">
        <v>99</v>
      </c>
      <c r="O155" s="132"/>
      <c r="P155" s="133"/>
      <c r="Q155" s="134"/>
    </row>
    <row r="156" spans="1:17" s="51" customFormat="1" ht="15" customHeight="1" x14ac:dyDescent="0.2">
      <c r="A156" s="45" t="s">
        <v>85</v>
      </c>
      <c r="B156" s="45" t="s">
        <v>4</v>
      </c>
      <c r="C156" s="44"/>
      <c r="D156" s="44"/>
      <c r="E156" s="45" t="s">
        <v>5</v>
      </c>
      <c r="F156" s="46" t="s">
        <v>6</v>
      </c>
      <c r="G156" s="46"/>
      <c r="H156" s="46"/>
      <c r="I156" s="47" t="s">
        <v>7</v>
      </c>
      <c r="J156" s="48"/>
      <c r="K156" s="48"/>
      <c r="L156" s="48"/>
      <c r="M156" s="43" t="s">
        <v>8</v>
      </c>
      <c r="N156" s="49" t="s">
        <v>89</v>
      </c>
      <c r="O156" s="50"/>
      <c r="P156" s="49" t="s">
        <v>90</v>
      </c>
      <c r="Q156" s="50"/>
    </row>
    <row r="157" spans="1:17" s="51" customFormat="1" ht="15" customHeight="1" x14ac:dyDescent="0.2">
      <c r="A157" s="54" t="s">
        <v>9</v>
      </c>
      <c r="B157" s="54" t="s">
        <v>9</v>
      </c>
      <c r="C157" s="53" t="s">
        <v>10</v>
      </c>
      <c r="D157" s="53" t="s">
        <v>11</v>
      </c>
      <c r="E157" s="54" t="s">
        <v>12</v>
      </c>
      <c r="F157" s="55" t="s">
        <v>13</v>
      </c>
      <c r="G157" s="52" t="s">
        <v>14</v>
      </c>
      <c r="H157" s="56" t="s">
        <v>15</v>
      </c>
      <c r="I157" s="57" t="s">
        <v>13</v>
      </c>
      <c r="J157" s="57" t="s">
        <v>16</v>
      </c>
      <c r="K157" s="57" t="s">
        <v>17</v>
      </c>
      <c r="L157" s="58" t="s">
        <v>18</v>
      </c>
      <c r="M157" s="52" t="s">
        <v>9</v>
      </c>
      <c r="N157" s="59">
        <v>2023</v>
      </c>
      <c r="O157" s="59">
        <v>2022</v>
      </c>
      <c r="P157" s="59">
        <v>2023</v>
      </c>
      <c r="Q157" s="59">
        <v>2022</v>
      </c>
    </row>
    <row r="158" spans="1:17" s="51" customFormat="1" ht="15" customHeight="1" x14ac:dyDescent="0.2">
      <c r="A158" s="147" t="s">
        <v>95</v>
      </c>
      <c r="B158" s="148"/>
      <c r="C158" s="148"/>
      <c r="D158" s="148"/>
      <c r="E158" s="148"/>
      <c r="F158" s="148"/>
      <c r="G158" s="148"/>
      <c r="H158" s="148"/>
      <c r="I158" s="148"/>
      <c r="J158" s="148"/>
      <c r="K158" s="148"/>
      <c r="L158" s="148"/>
      <c r="M158" s="149"/>
      <c r="N158" s="60">
        <v>0</v>
      </c>
      <c r="O158" s="60">
        <v>0</v>
      </c>
      <c r="P158" s="60">
        <v>0</v>
      </c>
      <c r="Q158" s="60">
        <v>0</v>
      </c>
    </row>
    <row r="159" spans="1:17" s="51" customFormat="1" ht="15" customHeight="1" x14ac:dyDescent="0.2">
      <c r="A159" s="22"/>
      <c r="B159" s="21"/>
      <c r="C159" s="22"/>
      <c r="D159" s="22"/>
      <c r="E159" s="22"/>
      <c r="F159" s="22"/>
      <c r="G159" s="22"/>
      <c r="H159" s="21"/>
      <c r="I159" s="22"/>
      <c r="J159" s="22"/>
      <c r="K159" s="22"/>
      <c r="L159" s="22"/>
      <c r="M159" s="22"/>
      <c r="N159" s="21"/>
      <c r="O159" s="21"/>
      <c r="P159" s="21"/>
      <c r="Q159" s="21"/>
    </row>
    <row r="160" spans="1:17" s="51" customFormat="1" ht="15" customHeight="1" x14ac:dyDescent="0.2">
      <c r="A160" s="22"/>
      <c r="B160" s="21"/>
      <c r="C160" s="22"/>
      <c r="D160" s="22"/>
      <c r="E160" s="22"/>
      <c r="F160" s="22"/>
      <c r="G160" s="22"/>
      <c r="H160" s="21"/>
      <c r="I160" s="22"/>
      <c r="J160" s="22"/>
      <c r="K160" s="22"/>
      <c r="L160" s="22"/>
      <c r="M160" s="22"/>
    </row>
    <row r="161" spans="1:17" s="51" customFormat="1" ht="15" customHeight="1" x14ac:dyDescent="0.25">
      <c r="A161" s="75" t="s">
        <v>44</v>
      </c>
      <c r="B161" s="63"/>
      <c r="C161" s="25"/>
      <c r="D161" s="25"/>
      <c r="E161" s="25"/>
      <c r="F161" s="25"/>
      <c r="G161" s="25"/>
      <c r="H161" s="25"/>
      <c r="I161" s="63"/>
      <c r="J161" s="63"/>
      <c r="K161" s="63"/>
      <c r="L161" s="63"/>
      <c r="M161" s="63"/>
      <c r="N161" s="131" t="s">
        <v>99</v>
      </c>
      <c r="O161" s="132"/>
      <c r="P161" s="133"/>
      <c r="Q161" s="134"/>
    </row>
    <row r="162" spans="1:17" s="51" customFormat="1" ht="15" customHeight="1" x14ac:dyDescent="0.2">
      <c r="A162" s="45" t="s">
        <v>85</v>
      </c>
      <c r="B162" s="45" t="s">
        <v>4</v>
      </c>
      <c r="C162" s="44"/>
      <c r="D162" s="44"/>
      <c r="E162" s="45" t="s">
        <v>5</v>
      </c>
      <c r="F162" s="46" t="s">
        <v>6</v>
      </c>
      <c r="G162" s="46"/>
      <c r="H162" s="46"/>
      <c r="I162" s="47" t="s">
        <v>7</v>
      </c>
      <c r="J162" s="48"/>
      <c r="K162" s="48"/>
      <c r="L162" s="48"/>
      <c r="M162" s="43" t="s">
        <v>8</v>
      </c>
      <c r="N162" s="49" t="s">
        <v>89</v>
      </c>
      <c r="O162" s="50"/>
      <c r="P162" s="49" t="s">
        <v>90</v>
      </c>
      <c r="Q162" s="50"/>
    </row>
    <row r="163" spans="1:17" s="51" customFormat="1" ht="15" customHeight="1" x14ac:dyDescent="0.2">
      <c r="A163" s="54" t="s">
        <v>9</v>
      </c>
      <c r="B163" s="54" t="s">
        <v>9</v>
      </c>
      <c r="C163" s="53" t="s">
        <v>10</v>
      </c>
      <c r="D163" s="53" t="s">
        <v>11</v>
      </c>
      <c r="E163" s="54" t="s">
        <v>12</v>
      </c>
      <c r="F163" s="55" t="s">
        <v>13</v>
      </c>
      <c r="G163" s="52" t="s">
        <v>14</v>
      </c>
      <c r="H163" s="56" t="s">
        <v>15</v>
      </c>
      <c r="I163" s="57" t="s">
        <v>13</v>
      </c>
      <c r="J163" s="57" t="s">
        <v>16</v>
      </c>
      <c r="K163" s="57" t="s">
        <v>17</v>
      </c>
      <c r="L163" s="58" t="s">
        <v>18</v>
      </c>
      <c r="M163" s="52" t="s">
        <v>9</v>
      </c>
      <c r="N163" s="59">
        <v>2023</v>
      </c>
      <c r="O163" s="59">
        <v>2022</v>
      </c>
      <c r="P163" s="59">
        <v>2023</v>
      </c>
      <c r="Q163" s="59">
        <v>2022</v>
      </c>
    </row>
    <row r="164" spans="1:17" s="51" customFormat="1" ht="14.25" x14ac:dyDescent="0.2">
      <c r="A164" s="147" t="s">
        <v>95</v>
      </c>
      <c r="B164" s="148"/>
      <c r="C164" s="148"/>
      <c r="D164" s="148"/>
      <c r="E164" s="148"/>
      <c r="F164" s="148"/>
      <c r="G164" s="148"/>
      <c r="H164" s="148"/>
      <c r="I164" s="148"/>
      <c r="J164" s="148"/>
      <c r="K164" s="148"/>
      <c r="L164" s="148"/>
      <c r="M164" s="149"/>
      <c r="N164" s="60">
        <v>0</v>
      </c>
      <c r="O164" s="60">
        <v>0</v>
      </c>
      <c r="P164" s="60">
        <v>0</v>
      </c>
      <c r="Q164" s="60">
        <v>0</v>
      </c>
    </row>
    <row r="165" spans="1:17" s="51" customFormat="1" ht="14.25" x14ac:dyDescent="0.2">
      <c r="O165" s="74"/>
      <c r="Q165" s="74"/>
    </row>
    <row r="166" spans="1:17" s="51" customFormat="1" ht="15" customHeight="1" x14ac:dyDescent="0.2"/>
    <row r="167" spans="1:17" s="51" customFormat="1" ht="15" customHeight="1" x14ac:dyDescent="0.25">
      <c r="A167" s="75" t="s">
        <v>45</v>
      </c>
      <c r="B167" s="63"/>
      <c r="C167" s="25"/>
      <c r="D167" s="25"/>
      <c r="E167" s="25"/>
      <c r="F167" s="25"/>
      <c r="G167" s="25"/>
      <c r="H167" s="25"/>
      <c r="I167" s="63"/>
      <c r="J167" s="63"/>
      <c r="K167" s="63"/>
      <c r="L167" s="63"/>
      <c r="M167" s="63"/>
      <c r="N167" s="131" t="s">
        <v>99</v>
      </c>
      <c r="O167" s="132"/>
      <c r="P167" s="133"/>
      <c r="Q167" s="134"/>
    </row>
    <row r="168" spans="1:17" s="51" customFormat="1" ht="15" customHeight="1" x14ac:dyDescent="0.2">
      <c r="A168" s="45" t="s">
        <v>85</v>
      </c>
      <c r="B168" s="45" t="s">
        <v>4</v>
      </c>
      <c r="C168" s="44"/>
      <c r="D168" s="44"/>
      <c r="E168" s="45" t="s">
        <v>5</v>
      </c>
      <c r="F168" s="46" t="s">
        <v>6</v>
      </c>
      <c r="G168" s="46"/>
      <c r="H168" s="46"/>
      <c r="I168" s="47" t="s">
        <v>7</v>
      </c>
      <c r="J168" s="48"/>
      <c r="K168" s="48"/>
      <c r="L168" s="48"/>
      <c r="M168" s="43" t="s">
        <v>8</v>
      </c>
      <c r="N168" s="49" t="s">
        <v>89</v>
      </c>
      <c r="O168" s="50"/>
      <c r="P168" s="49" t="s">
        <v>90</v>
      </c>
      <c r="Q168" s="50"/>
    </row>
    <row r="169" spans="1:17" s="51" customFormat="1" ht="15" customHeight="1" x14ac:dyDescent="0.2">
      <c r="A169" s="54" t="s">
        <v>9</v>
      </c>
      <c r="B169" s="54" t="s">
        <v>9</v>
      </c>
      <c r="C169" s="53" t="s">
        <v>10</v>
      </c>
      <c r="D169" s="53" t="s">
        <v>11</v>
      </c>
      <c r="E169" s="54" t="s">
        <v>12</v>
      </c>
      <c r="F169" s="55" t="s">
        <v>13</v>
      </c>
      <c r="G169" s="52" t="s">
        <v>14</v>
      </c>
      <c r="H169" s="56" t="s">
        <v>15</v>
      </c>
      <c r="I169" s="57" t="s">
        <v>13</v>
      </c>
      <c r="J169" s="57" t="s">
        <v>16</v>
      </c>
      <c r="K169" s="57" t="s">
        <v>17</v>
      </c>
      <c r="L169" s="58" t="s">
        <v>18</v>
      </c>
      <c r="M169" s="52" t="s">
        <v>9</v>
      </c>
      <c r="N169" s="59">
        <v>2023</v>
      </c>
      <c r="O169" s="59">
        <v>2022</v>
      </c>
      <c r="P169" s="59">
        <v>2023</v>
      </c>
      <c r="Q169" s="59">
        <v>2022</v>
      </c>
    </row>
    <row r="170" spans="1:17" s="51" customFormat="1" ht="14.25" x14ac:dyDescent="0.2">
      <c r="A170" s="147" t="s">
        <v>95</v>
      </c>
      <c r="B170" s="148"/>
      <c r="C170" s="148"/>
      <c r="D170" s="148"/>
      <c r="E170" s="148"/>
      <c r="F170" s="148"/>
      <c r="G170" s="148"/>
      <c r="H170" s="148"/>
      <c r="I170" s="148"/>
      <c r="J170" s="148"/>
      <c r="K170" s="148"/>
      <c r="L170" s="148"/>
      <c r="M170" s="149"/>
      <c r="N170" s="60">
        <v>0</v>
      </c>
      <c r="O170" s="60">
        <v>0</v>
      </c>
      <c r="P170" s="60">
        <v>0</v>
      </c>
      <c r="Q170" s="60">
        <v>0</v>
      </c>
    </row>
    <row r="171" spans="1:17" s="51" customFormat="1" ht="14.25" x14ac:dyDescent="0.2">
      <c r="O171" s="74"/>
      <c r="Q171" s="74"/>
    </row>
    <row r="172" spans="1:17" s="51" customFormat="1" ht="15" customHeight="1" x14ac:dyDescent="0.2"/>
    <row r="173" spans="1:17" s="51" customFormat="1" ht="15" customHeight="1" x14ac:dyDescent="0.25">
      <c r="A173" s="75" t="s">
        <v>46</v>
      </c>
      <c r="B173" s="63"/>
      <c r="C173" s="25"/>
      <c r="D173" s="25"/>
      <c r="E173" s="25"/>
      <c r="F173" s="25"/>
      <c r="G173" s="25"/>
      <c r="H173" s="25"/>
      <c r="I173" s="63"/>
      <c r="J173" s="63"/>
      <c r="K173" s="63"/>
      <c r="L173" s="63"/>
      <c r="M173" s="63"/>
      <c r="N173" s="131" t="s">
        <v>99</v>
      </c>
      <c r="O173" s="132"/>
      <c r="P173" s="133"/>
      <c r="Q173" s="134"/>
    </row>
    <row r="174" spans="1:17" s="51" customFormat="1" ht="15" customHeight="1" x14ac:dyDescent="0.2">
      <c r="A174" s="45" t="s">
        <v>85</v>
      </c>
      <c r="B174" s="45" t="s">
        <v>4</v>
      </c>
      <c r="C174" s="44"/>
      <c r="D174" s="44"/>
      <c r="E174" s="45" t="s">
        <v>5</v>
      </c>
      <c r="F174" s="46" t="s">
        <v>6</v>
      </c>
      <c r="G174" s="46"/>
      <c r="H174" s="46"/>
      <c r="I174" s="47" t="s">
        <v>7</v>
      </c>
      <c r="J174" s="48"/>
      <c r="K174" s="48"/>
      <c r="L174" s="48"/>
      <c r="M174" s="43" t="s">
        <v>8</v>
      </c>
      <c r="N174" s="49" t="s">
        <v>89</v>
      </c>
      <c r="O174" s="50"/>
      <c r="P174" s="49" t="s">
        <v>90</v>
      </c>
      <c r="Q174" s="50"/>
    </row>
    <row r="175" spans="1:17" s="51" customFormat="1" ht="15" customHeight="1" x14ac:dyDescent="0.2">
      <c r="A175" s="54" t="s">
        <v>9</v>
      </c>
      <c r="B175" s="54" t="s">
        <v>9</v>
      </c>
      <c r="C175" s="53" t="s">
        <v>10</v>
      </c>
      <c r="D175" s="53" t="s">
        <v>11</v>
      </c>
      <c r="E175" s="54" t="s">
        <v>12</v>
      </c>
      <c r="F175" s="55" t="s">
        <v>13</v>
      </c>
      <c r="G175" s="52" t="s">
        <v>14</v>
      </c>
      <c r="H175" s="56" t="s">
        <v>15</v>
      </c>
      <c r="I175" s="57" t="s">
        <v>13</v>
      </c>
      <c r="J175" s="57" t="s">
        <v>16</v>
      </c>
      <c r="K175" s="57" t="s">
        <v>17</v>
      </c>
      <c r="L175" s="141" t="s">
        <v>18</v>
      </c>
      <c r="M175" s="52" t="s">
        <v>9</v>
      </c>
      <c r="N175" s="59">
        <v>2023</v>
      </c>
      <c r="O175" s="59">
        <v>2022</v>
      </c>
      <c r="P175" s="59">
        <v>2023</v>
      </c>
      <c r="Q175" s="59">
        <v>2022</v>
      </c>
    </row>
    <row r="176" spans="1:17" s="142" customFormat="1" ht="14.25" x14ac:dyDescent="0.2">
      <c r="A176" s="147" t="s">
        <v>95</v>
      </c>
      <c r="B176" s="148"/>
      <c r="C176" s="148"/>
      <c r="D176" s="148"/>
      <c r="E176" s="148"/>
      <c r="F176" s="148"/>
      <c r="G176" s="148"/>
      <c r="H176" s="148"/>
      <c r="I176" s="148"/>
      <c r="J176" s="148"/>
      <c r="K176" s="148"/>
      <c r="L176" s="148"/>
      <c r="M176" s="149"/>
      <c r="N176" s="60">
        <v>0</v>
      </c>
      <c r="O176" s="60">
        <v>0</v>
      </c>
      <c r="P176" s="60">
        <v>0</v>
      </c>
      <c r="Q176" s="60">
        <v>0</v>
      </c>
    </row>
    <row r="177" spans="15:17" s="51" customFormat="1" ht="14.25" x14ac:dyDescent="0.2">
      <c r="O177" s="74"/>
      <c r="Q177" s="74"/>
    </row>
    <row r="178" spans="15:17" s="51" customFormat="1" ht="14.25" x14ac:dyDescent="0.2">
      <c r="O178" s="74"/>
      <c r="Q178" s="74"/>
    </row>
    <row r="179" spans="15:17" s="51" customFormat="1" ht="14.25" x14ac:dyDescent="0.2">
      <c r="O179" s="74"/>
      <c r="Q179" s="74"/>
    </row>
    <row r="180" spans="15:17" s="51" customFormat="1" ht="14.25" x14ac:dyDescent="0.2">
      <c r="O180" s="74"/>
      <c r="Q180" s="74"/>
    </row>
    <row r="181" spans="15:17" s="51" customFormat="1" ht="14.25" x14ac:dyDescent="0.2">
      <c r="O181" s="74"/>
      <c r="Q181" s="74"/>
    </row>
    <row r="182" spans="15:17" s="51" customFormat="1" ht="14.25" x14ac:dyDescent="0.2">
      <c r="O182" s="74"/>
      <c r="Q182" s="74"/>
    </row>
    <row r="183" spans="15:17" s="51" customFormat="1" ht="14.25" x14ac:dyDescent="0.2">
      <c r="O183" s="74"/>
      <c r="Q183" s="74"/>
    </row>
    <row r="184" spans="15:17" s="51" customFormat="1" ht="14.25" x14ac:dyDescent="0.2">
      <c r="O184" s="74"/>
      <c r="Q184" s="74"/>
    </row>
    <row r="185" spans="15:17" s="51" customFormat="1" ht="14.25" x14ac:dyDescent="0.2">
      <c r="O185" s="74"/>
      <c r="Q185" s="74"/>
    </row>
    <row r="186" spans="15:17" s="51" customFormat="1" ht="14.25" x14ac:dyDescent="0.2">
      <c r="O186" s="74"/>
      <c r="Q186" s="74"/>
    </row>
    <row r="187" spans="15:17" s="51" customFormat="1" ht="14.25" x14ac:dyDescent="0.2">
      <c r="O187" s="74"/>
      <c r="Q187" s="74"/>
    </row>
    <row r="188" spans="15:17" s="51" customFormat="1" ht="14.25" x14ac:dyDescent="0.2">
      <c r="O188" s="74"/>
      <c r="Q188" s="74"/>
    </row>
    <row r="189" spans="15:17" s="51" customFormat="1" ht="14.25" x14ac:dyDescent="0.2">
      <c r="O189" s="74"/>
      <c r="Q189" s="74"/>
    </row>
    <row r="190" spans="15:17" s="51" customFormat="1" ht="14.25" x14ac:dyDescent="0.2">
      <c r="O190" s="74"/>
      <c r="Q190" s="74"/>
    </row>
    <row r="191" spans="15:17" s="51" customFormat="1" ht="14.25" x14ac:dyDescent="0.2">
      <c r="O191" s="74"/>
      <c r="Q191" s="74"/>
    </row>
    <row r="192" spans="15:17" s="51" customFormat="1" ht="14.25" x14ac:dyDescent="0.2">
      <c r="O192" s="74"/>
      <c r="Q192" s="74"/>
    </row>
    <row r="193" spans="15:17" s="51" customFormat="1" ht="14.25" x14ac:dyDescent="0.2">
      <c r="O193" s="74"/>
      <c r="Q193" s="74"/>
    </row>
    <row r="194" spans="15:17" s="51" customFormat="1" ht="14.25" x14ac:dyDescent="0.2">
      <c r="O194" s="74"/>
      <c r="Q194" s="74"/>
    </row>
    <row r="195" spans="15:17" s="51" customFormat="1" ht="14.25" x14ac:dyDescent="0.2">
      <c r="O195" s="74"/>
      <c r="Q195" s="74"/>
    </row>
    <row r="196" spans="15:17" s="51" customFormat="1" ht="14.25" x14ac:dyDescent="0.2">
      <c r="O196" s="74"/>
      <c r="Q196" s="74"/>
    </row>
    <row r="197" spans="15:17" s="51" customFormat="1" ht="14.25" x14ac:dyDescent="0.2">
      <c r="O197" s="74"/>
      <c r="Q197" s="74"/>
    </row>
    <row r="198" spans="15:17" s="51" customFormat="1" ht="14.25" x14ac:dyDescent="0.2">
      <c r="O198" s="74"/>
      <c r="Q198" s="74"/>
    </row>
    <row r="199" spans="15:17" s="51" customFormat="1" ht="14.25" x14ac:dyDescent="0.2">
      <c r="O199" s="74"/>
      <c r="Q199" s="74"/>
    </row>
    <row r="200" spans="15:17" s="51" customFormat="1" ht="14.25" x14ac:dyDescent="0.2">
      <c r="O200" s="74"/>
      <c r="Q200" s="74"/>
    </row>
    <row r="201" spans="15:17" s="51" customFormat="1" ht="14.25" x14ac:dyDescent="0.2">
      <c r="O201" s="74"/>
      <c r="Q201" s="74"/>
    </row>
    <row r="202" spans="15:17" s="51" customFormat="1" ht="14.25" x14ac:dyDescent="0.2">
      <c r="O202" s="74"/>
      <c r="Q202" s="74"/>
    </row>
    <row r="203" spans="15:17" s="51" customFormat="1" ht="14.25" x14ac:dyDescent="0.2">
      <c r="O203" s="74"/>
      <c r="Q203" s="74"/>
    </row>
    <row r="204" spans="15:17" s="51" customFormat="1" ht="14.25" x14ac:dyDescent="0.2">
      <c r="O204" s="74"/>
      <c r="Q204" s="74"/>
    </row>
    <row r="205" spans="15:17" s="51" customFormat="1" ht="14.25" x14ac:dyDescent="0.2">
      <c r="O205" s="74"/>
      <c r="Q205" s="74"/>
    </row>
    <row r="206" spans="15:17" s="51" customFormat="1" ht="14.25" x14ac:dyDescent="0.2">
      <c r="O206" s="74"/>
      <c r="Q206" s="74"/>
    </row>
    <row r="207" spans="15:17" s="51" customFormat="1" ht="14.25" x14ac:dyDescent="0.2">
      <c r="O207" s="74"/>
      <c r="Q207" s="74"/>
    </row>
    <row r="208" spans="15:17" s="51" customFormat="1" ht="14.25" x14ac:dyDescent="0.2">
      <c r="O208" s="74"/>
      <c r="Q208" s="74"/>
    </row>
    <row r="209" spans="15:17" s="51" customFormat="1" ht="14.25" x14ac:dyDescent="0.2">
      <c r="O209" s="74"/>
      <c r="Q209" s="74"/>
    </row>
    <row r="210" spans="15:17" s="51" customFormat="1" ht="14.25" x14ac:dyDescent="0.2">
      <c r="O210" s="74"/>
      <c r="Q210" s="74"/>
    </row>
    <row r="211" spans="15:17" s="51" customFormat="1" ht="14.25" x14ac:dyDescent="0.2">
      <c r="O211" s="74"/>
      <c r="Q211" s="74"/>
    </row>
    <row r="212" spans="15:17" s="51" customFormat="1" ht="14.25" x14ac:dyDescent="0.2">
      <c r="O212" s="74"/>
      <c r="Q212" s="74"/>
    </row>
    <row r="213" spans="15:17" s="51" customFormat="1" ht="14.25" x14ac:dyDescent="0.2">
      <c r="O213" s="74"/>
      <c r="Q213" s="74"/>
    </row>
    <row r="214" spans="15:17" s="51" customFormat="1" ht="14.25" x14ac:dyDescent="0.2">
      <c r="O214" s="74"/>
      <c r="Q214" s="74"/>
    </row>
    <row r="215" spans="15:17" s="51" customFormat="1" ht="14.25" x14ac:dyDescent="0.2">
      <c r="O215" s="74"/>
      <c r="Q215" s="74"/>
    </row>
    <row r="216" spans="15:17" s="51" customFormat="1" ht="14.25" x14ac:dyDescent="0.2">
      <c r="O216" s="74"/>
      <c r="Q216" s="74"/>
    </row>
    <row r="217" spans="15:17" s="51" customFormat="1" ht="14.25" x14ac:dyDescent="0.2">
      <c r="O217" s="74"/>
      <c r="Q217" s="74"/>
    </row>
    <row r="218" spans="15:17" s="51" customFormat="1" ht="14.25" x14ac:dyDescent="0.2">
      <c r="O218" s="74"/>
      <c r="Q218" s="74"/>
    </row>
    <row r="219" spans="15:17" s="51" customFormat="1" ht="14.25" x14ac:dyDescent="0.2">
      <c r="O219" s="74"/>
      <c r="Q219" s="74"/>
    </row>
    <row r="220" spans="15:17" s="51" customFormat="1" ht="14.25" x14ac:dyDescent="0.2">
      <c r="O220" s="74"/>
      <c r="Q220" s="74"/>
    </row>
    <row r="221" spans="15:17" s="51" customFormat="1" ht="14.25" x14ac:dyDescent="0.2">
      <c r="O221" s="74"/>
      <c r="Q221" s="74"/>
    </row>
    <row r="222" spans="15:17" s="51" customFormat="1" ht="14.25" x14ac:dyDescent="0.2">
      <c r="O222" s="74"/>
      <c r="Q222" s="74"/>
    </row>
    <row r="223" spans="15:17" s="51" customFormat="1" ht="14.25" x14ac:dyDescent="0.2">
      <c r="O223" s="74"/>
      <c r="Q223" s="74"/>
    </row>
    <row r="224" spans="15:17" s="51" customFormat="1" ht="14.25" x14ac:dyDescent="0.2">
      <c r="O224" s="74"/>
      <c r="Q224" s="74"/>
    </row>
    <row r="225" spans="1:17" s="51" customFormat="1" ht="14.25" x14ac:dyDescent="0.2">
      <c r="O225" s="74"/>
      <c r="Q225" s="74"/>
    </row>
    <row r="226" spans="1:17" s="51" customFormat="1" ht="14.25" x14ac:dyDescent="0.2">
      <c r="O226" s="74"/>
      <c r="Q226" s="74"/>
    </row>
    <row r="227" spans="1:17" s="51" customFormat="1" ht="14.25" x14ac:dyDescent="0.2">
      <c r="O227" s="74"/>
      <c r="Q227" s="74"/>
    </row>
    <row r="228" spans="1:17" s="51" customFormat="1" ht="14.25" x14ac:dyDescent="0.2">
      <c r="O228" s="74"/>
      <c r="Q228" s="74"/>
    </row>
    <row r="229" spans="1:17" s="51" customFormat="1" ht="14.25" x14ac:dyDescent="0.2">
      <c r="O229" s="74"/>
      <c r="Q229" s="74"/>
    </row>
    <row r="230" spans="1:17" s="51" customFormat="1" ht="14.25" x14ac:dyDescent="0.2">
      <c r="O230" s="74"/>
      <c r="Q230" s="74"/>
    </row>
    <row r="231" spans="1:17" s="51" customFormat="1" ht="14.25" x14ac:dyDescent="0.2">
      <c r="O231" s="74"/>
      <c r="Q231" s="74"/>
    </row>
    <row r="232" spans="1:17" x14ac:dyDescent="0.25">
      <c r="A232" s="51"/>
      <c r="B232" s="51"/>
      <c r="C232" s="51"/>
      <c r="D232" s="51"/>
      <c r="E232" s="51"/>
      <c r="F232" s="51"/>
      <c r="G232" s="51"/>
      <c r="H232" s="51"/>
      <c r="I232" s="51"/>
      <c r="J232" s="51"/>
      <c r="K232" s="51"/>
      <c r="L232" s="51"/>
      <c r="M232" s="51"/>
    </row>
  </sheetData>
  <mergeCells count="44">
    <mergeCell ref="A110:M110"/>
    <mergeCell ref="A116:M116"/>
    <mergeCell ref="A128:M128"/>
    <mergeCell ref="A140:M140"/>
    <mergeCell ref="A176:M176"/>
    <mergeCell ref="A152:M152"/>
    <mergeCell ref="A170:M170"/>
    <mergeCell ref="F114:H114"/>
    <mergeCell ref="I114:L114"/>
    <mergeCell ref="A146:M146"/>
    <mergeCell ref="A164:M164"/>
    <mergeCell ref="A134:M134"/>
    <mergeCell ref="A158:M158"/>
    <mergeCell ref="A122:M122"/>
    <mergeCell ref="F15:H15"/>
    <mergeCell ref="I15:L15"/>
    <mergeCell ref="A17:M17"/>
    <mergeCell ref="F21:H21"/>
    <mergeCell ref="I21:L21"/>
    <mergeCell ref="A1:Q1"/>
    <mergeCell ref="A2:Q2"/>
    <mergeCell ref="A3:Q3"/>
    <mergeCell ref="A4:Q4"/>
    <mergeCell ref="A11:M11"/>
    <mergeCell ref="F102:H102"/>
    <mergeCell ref="I33:L33"/>
    <mergeCell ref="I51:L51"/>
    <mergeCell ref="F108:H108"/>
    <mergeCell ref="I108:L108"/>
    <mergeCell ref="F39:H39"/>
    <mergeCell ref="F33:H33"/>
    <mergeCell ref="I102:L102"/>
    <mergeCell ref="I45:L45"/>
    <mergeCell ref="F45:H45"/>
    <mergeCell ref="I81:L81"/>
    <mergeCell ref="F81:H81"/>
    <mergeCell ref="A47:M47"/>
    <mergeCell ref="A35:M35"/>
    <mergeCell ref="A104:M104"/>
    <mergeCell ref="F51:H51"/>
    <mergeCell ref="I39:L39"/>
    <mergeCell ref="I27:L27"/>
    <mergeCell ref="A29:M29"/>
    <mergeCell ref="F27:H27"/>
  </mergeCells>
  <conditionalFormatting sqref="P41">
    <cfRule type="cellIs" dxfId="14" priority="40" operator="greaterThan">
      <formula>$Q$41</formula>
    </cfRule>
  </conditionalFormatting>
  <conditionalFormatting sqref="P53">
    <cfRule type="cellIs" dxfId="13" priority="39" operator="greaterThan">
      <formula>$Q$53</formula>
    </cfRule>
  </conditionalFormatting>
  <conditionalFormatting sqref="P116:P117">
    <cfRule type="cellIs" dxfId="12" priority="38" operator="greaterThan">
      <formula>$Q$116</formula>
    </cfRule>
  </conditionalFormatting>
  <conditionalFormatting sqref="P122">
    <cfRule type="cellIs" dxfId="11" priority="37" operator="greaterThan">
      <formula>$Q$122</formula>
    </cfRule>
  </conditionalFormatting>
  <conditionalFormatting sqref="P128">
    <cfRule type="cellIs" dxfId="10" priority="36" operator="greaterThan">
      <formula>$Q$128</formula>
    </cfRule>
  </conditionalFormatting>
  <conditionalFormatting sqref="P83 P99:P100">
    <cfRule type="cellIs" dxfId="9" priority="35" operator="greaterThan">
      <formula>$Q$83</formula>
    </cfRule>
  </conditionalFormatting>
  <conditionalFormatting sqref="P110">
    <cfRule type="cellIs" dxfId="8" priority="34" operator="greaterThan">
      <formula>$Q$110</formula>
    </cfRule>
  </conditionalFormatting>
  <conditionalFormatting sqref="P94:P98">
    <cfRule type="cellIs" dxfId="7" priority="2" operator="greaterThan">
      <formula>$Q$83</formula>
    </cfRule>
  </conditionalFormatting>
  <conditionalFormatting sqref="P84:P93">
    <cfRule type="cellIs" dxfId="6" priority="1" operator="greaterThan">
      <formula>$Q$83</formula>
    </cfRule>
  </conditionalFormatting>
  <dataValidations disablePrompts="1" count="1">
    <dataValidation type="list" allowBlank="1" showInputMessage="1" showErrorMessage="1" sqref="IZ65646 WVL983150 WLP983150 WBT983150 VRX983150 VIB983150 UYF983150 UOJ983150 UEN983150 TUR983150 TKV983150 TAZ983150 SRD983150 SHH983150 RXL983150 RNP983150 RDT983150 QTX983150 QKB983150 QAF983150 PQJ983150 PGN983150 OWR983150 OMV983150 OCZ983150 NTD983150 NJH983150 MZL983150 MPP983150 MFT983150 LVX983150 LMB983150 LCF983150 KSJ983150 KIN983150 JYR983150 JOV983150 JEZ983150 IVD983150 ILH983150 IBL983150 HRP983150 HHT983150 GXX983150 GOB983150 GEF983150 FUJ983150 FKN983150 FAR983150 EQV983150 EGZ983150 DXD983150 DNH983150 DDL983150 CTP983150 CJT983150 BZX983150 BQB983150 BGF983150 AWJ983150 AMN983150 ACR983150 SV983150 IZ983150 D983151 WVL917614 WLP917614 WBT917614 VRX917614 VIB917614 UYF917614 UOJ917614 UEN917614 TUR917614 TKV917614 TAZ917614 SRD917614 SHH917614 RXL917614 RNP917614 RDT917614 QTX917614 QKB917614 QAF917614 PQJ917614 PGN917614 OWR917614 OMV917614 OCZ917614 NTD917614 NJH917614 MZL917614 MPP917614 MFT917614 LVX917614 LMB917614 LCF917614 KSJ917614 KIN917614 JYR917614 JOV917614 JEZ917614 IVD917614 ILH917614 IBL917614 HRP917614 HHT917614 GXX917614 GOB917614 GEF917614 FUJ917614 FKN917614 FAR917614 EQV917614 EGZ917614 DXD917614 DNH917614 DDL917614 CTP917614 CJT917614 BZX917614 BQB917614 BGF917614 AWJ917614 AMN917614 ACR917614 SV917614 IZ917614 D917615 WVL852078 WLP852078 WBT852078 VRX852078 VIB852078 UYF852078 UOJ852078 UEN852078 TUR852078 TKV852078 TAZ852078 SRD852078 SHH852078 RXL852078 RNP852078 RDT852078 QTX852078 QKB852078 QAF852078 PQJ852078 PGN852078 OWR852078 OMV852078 OCZ852078 NTD852078 NJH852078 MZL852078 MPP852078 MFT852078 LVX852078 LMB852078 LCF852078 KSJ852078 KIN852078 JYR852078 JOV852078 JEZ852078 IVD852078 ILH852078 IBL852078 HRP852078 HHT852078 GXX852078 GOB852078 GEF852078 FUJ852078 FKN852078 FAR852078 EQV852078 EGZ852078 DXD852078 DNH852078 DDL852078 CTP852078 CJT852078 BZX852078 BQB852078 BGF852078 AWJ852078 AMN852078 ACR852078 SV852078 IZ852078 D852079 WVL786542 WLP786542 WBT786542 VRX786542 VIB786542 UYF786542 UOJ786542 UEN786542 TUR786542 TKV786542 TAZ786542 SRD786542 SHH786542 RXL786542 RNP786542 RDT786542 QTX786542 QKB786542 QAF786542 PQJ786542 PGN786542 OWR786542 OMV786542 OCZ786542 NTD786542 NJH786542 MZL786542 MPP786542 MFT786542 LVX786542 LMB786542 LCF786542 KSJ786542 KIN786542 JYR786542 JOV786542 JEZ786542 IVD786542 ILH786542 IBL786542 HRP786542 HHT786542 GXX786542 GOB786542 GEF786542 FUJ786542 FKN786542 FAR786542 EQV786542 EGZ786542 DXD786542 DNH786542 DDL786542 CTP786542 CJT786542 BZX786542 BQB786542 BGF786542 AWJ786542 AMN786542 ACR786542 SV786542 IZ786542 D786543 WVL721006 WLP721006 WBT721006 VRX721006 VIB721006 UYF721006 UOJ721006 UEN721006 TUR721006 TKV721006 TAZ721006 SRD721006 SHH721006 RXL721006 RNP721006 RDT721006 QTX721006 QKB721006 QAF721006 PQJ721006 PGN721006 OWR721006 OMV721006 OCZ721006 NTD721006 NJH721006 MZL721006 MPP721006 MFT721006 LVX721006 LMB721006 LCF721006 KSJ721006 KIN721006 JYR721006 JOV721006 JEZ721006 IVD721006 ILH721006 IBL721006 HRP721006 HHT721006 GXX721006 GOB721006 GEF721006 FUJ721006 FKN721006 FAR721006 EQV721006 EGZ721006 DXD721006 DNH721006 DDL721006 CTP721006 CJT721006 BZX721006 BQB721006 BGF721006 AWJ721006 AMN721006 ACR721006 SV721006 IZ721006 D721007 WVL655470 WLP655470 WBT655470 VRX655470 VIB655470 UYF655470 UOJ655470 UEN655470 TUR655470 TKV655470 TAZ655470 SRD655470 SHH655470 RXL655470 RNP655470 RDT655470 QTX655470 QKB655470 QAF655470 PQJ655470 PGN655470 OWR655470 OMV655470 OCZ655470 NTD655470 NJH655470 MZL655470 MPP655470 MFT655470 LVX655470 LMB655470 LCF655470 KSJ655470 KIN655470 JYR655470 JOV655470 JEZ655470 IVD655470 ILH655470 IBL655470 HRP655470 HHT655470 GXX655470 GOB655470 GEF655470 FUJ655470 FKN655470 FAR655470 EQV655470 EGZ655470 DXD655470 DNH655470 DDL655470 CTP655470 CJT655470 BZX655470 BQB655470 BGF655470 AWJ655470 AMN655470 ACR655470 SV655470 IZ655470 D655471 WVL589934 WLP589934 WBT589934 VRX589934 VIB589934 UYF589934 UOJ589934 UEN589934 TUR589934 TKV589934 TAZ589934 SRD589934 SHH589934 RXL589934 RNP589934 RDT589934 QTX589934 QKB589934 QAF589934 PQJ589934 PGN589934 OWR589934 OMV589934 OCZ589934 NTD589934 NJH589934 MZL589934 MPP589934 MFT589934 LVX589934 LMB589934 LCF589934 KSJ589934 KIN589934 JYR589934 JOV589934 JEZ589934 IVD589934 ILH589934 IBL589934 HRP589934 HHT589934 GXX589934 GOB589934 GEF589934 FUJ589934 FKN589934 FAR589934 EQV589934 EGZ589934 DXD589934 DNH589934 DDL589934 CTP589934 CJT589934 BZX589934 BQB589934 BGF589934 AWJ589934 AMN589934 ACR589934 SV589934 IZ589934 D589935 WVL524398 WLP524398 WBT524398 VRX524398 VIB524398 UYF524398 UOJ524398 UEN524398 TUR524398 TKV524398 TAZ524398 SRD524398 SHH524398 RXL524398 RNP524398 RDT524398 QTX524398 QKB524398 QAF524398 PQJ524398 PGN524398 OWR524398 OMV524398 OCZ524398 NTD524398 NJH524398 MZL524398 MPP524398 MFT524398 LVX524398 LMB524398 LCF524398 KSJ524398 KIN524398 JYR524398 JOV524398 JEZ524398 IVD524398 ILH524398 IBL524398 HRP524398 HHT524398 GXX524398 GOB524398 GEF524398 FUJ524398 FKN524398 FAR524398 EQV524398 EGZ524398 DXD524398 DNH524398 DDL524398 CTP524398 CJT524398 BZX524398 BQB524398 BGF524398 AWJ524398 AMN524398 ACR524398 SV524398 IZ524398 D524399 WVL458862 WLP458862 WBT458862 VRX458862 VIB458862 UYF458862 UOJ458862 UEN458862 TUR458862 TKV458862 TAZ458862 SRD458862 SHH458862 RXL458862 RNP458862 RDT458862 QTX458862 QKB458862 QAF458862 PQJ458862 PGN458862 OWR458862 OMV458862 OCZ458862 NTD458862 NJH458862 MZL458862 MPP458862 MFT458862 LVX458862 LMB458862 LCF458862 KSJ458862 KIN458862 JYR458862 JOV458862 JEZ458862 IVD458862 ILH458862 IBL458862 HRP458862 HHT458862 GXX458862 GOB458862 GEF458862 FUJ458862 FKN458862 FAR458862 EQV458862 EGZ458862 DXD458862 DNH458862 DDL458862 CTP458862 CJT458862 BZX458862 BQB458862 BGF458862 AWJ458862 AMN458862 ACR458862 SV458862 IZ458862 D458863 WVL393326 WLP393326 WBT393326 VRX393326 VIB393326 UYF393326 UOJ393326 UEN393326 TUR393326 TKV393326 TAZ393326 SRD393326 SHH393326 RXL393326 RNP393326 RDT393326 QTX393326 QKB393326 QAF393326 PQJ393326 PGN393326 OWR393326 OMV393326 OCZ393326 NTD393326 NJH393326 MZL393326 MPP393326 MFT393326 LVX393326 LMB393326 LCF393326 KSJ393326 KIN393326 JYR393326 JOV393326 JEZ393326 IVD393326 ILH393326 IBL393326 HRP393326 HHT393326 GXX393326 GOB393326 GEF393326 FUJ393326 FKN393326 FAR393326 EQV393326 EGZ393326 DXD393326 DNH393326 DDL393326 CTP393326 CJT393326 BZX393326 BQB393326 BGF393326 AWJ393326 AMN393326 ACR393326 SV393326 IZ393326 D393327 WVL327790 WLP327790 WBT327790 VRX327790 VIB327790 UYF327790 UOJ327790 UEN327790 TUR327790 TKV327790 TAZ327790 SRD327790 SHH327790 RXL327790 RNP327790 RDT327790 QTX327790 QKB327790 QAF327790 PQJ327790 PGN327790 OWR327790 OMV327790 OCZ327790 NTD327790 NJH327790 MZL327790 MPP327790 MFT327790 LVX327790 LMB327790 LCF327790 KSJ327790 KIN327790 JYR327790 JOV327790 JEZ327790 IVD327790 ILH327790 IBL327790 HRP327790 HHT327790 GXX327790 GOB327790 GEF327790 FUJ327790 FKN327790 FAR327790 EQV327790 EGZ327790 DXD327790 DNH327790 DDL327790 CTP327790 CJT327790 BZX327790 BQB327790 BGF327790 AWJ327790 AMN327790 ACR327790 SV327790 IZ327790 D327791 WVL262254 WLP262254 WBT262254 VRX262254 VIB262254 UYF262254 UOJ262254 UEN262254 TUR262254 TKV262254 TAZ262254 SRD262254 SHH262254 RXL262254 RNP262254 RDT262254 QTX262254 QKB262254 QAF262254 PQJ262254 PGN262254 OWR262254 OMV262254 OCZ262254 NTD262254 NJH262254 MZL262254 MPP262254 MFT262254 LVX262254 LMB262254 LCF262254 KSJ262254 KIN262254 JYR262254 JOV262254 JEZ262254 IVD262254 ILH262254 IBL262254 HRP262254 HHT262254 GXX262254 GOB262254 GEF262254 FUJ262254 FKN262254 FAR262254 EQV262254 EGZ262254 DXD262254 DNH262254 DDL262254 CTP262254 CJT262254 BZX262254 BQB262254 BGF262254 AWJ262254 AMN262254 ACR262254 SV262254 IZ262254 D262255 WVL196718 WLP196718 WBT196718 VRX196718 VIB196718 UYF196718 UOJ196718 UEN196718 TUR196718 TKV196718 TAZ196718 SRD196718 SHH196718 RXL196718 RNP196718 RDT196718 QTX196718 QKB196718 QAF196718 PQJ196718 PGN196718 OWR196718 OMV196718 OCZ196718 NTD196718 NJH196718 MZL196718 MPP196718 MFT196718 LVX196718 LMB196718 LCF196718 KSJ196718 KIN196718 JYR196718 JOV196718 JEZ196718 IVD196718 ILH196718 IBL196718 HRP196718 HHT196718 GXX196718 GOB196718 GEF196718 FUJ196718 FKN196718 FAR196718 EQV196718 EGZ196718 DXD196718 DNH196718 DDL196718 CTP196718 CJT196718 BZX196718 BQB196718 BGF196718 AWJ196718 AMN196718 ACR196718 SV196718 IZ196718 D196719 WVL131182 WLP131182 WBT131182 VRX131182 VIB131182 UYF131182 UOJ131182 UEN131182 TUR131182 TKV131182 TAZ131182 SRD131182 SHH131182 RXL131182 RNP131182 RDT131182 QTX131182 QKB131182 QAF131182 PQJ131182 PGN131182 OWR131182 OMV131182 OCZ131182 NTD131182 NJH131182 MZL131182 MPP131182 MFT131182 LVX131182 LMB131182 LCF131182 KSJ131182 KIN131182 JYR131182 JOV131182 JEZ131182 IVD131182 ILH131182 IBL131182 HRP131182 HHT131182 GXX131182 GOB131182 GEF131182 FUJ131182 FKN131182 FAR131182 EQV131182 EGZ131182 DXD131182 DNH131182 DDL131182 CTP131182 CJT131182 BZX131182 BQB131182 BGF131182 AWJ131182 AMN131182 ACR131182 SV131182 IZ131182 D131183 WVL65646 WLP65646 WBT65646 VRX65646 VIB65646 UYF65646 UOJ65646 UEN65646 TUR65646 TKV65646 TAZ65646 SRD65646 SHH65646 RXL65646 RNP65646 RDT65646 QTX65646 QKB65646 QAF65646 PQJ65646 PGN65646 OWR65646 OMV65646 OCZ65646 NTD65646 NJH65646 MZL65646 MPP65646 MFT65646 LVX65646 LMB65646 LCF65646 KSJ65646 KIN65646 JYR65646 JOV65646 JEZ65646 IVD65646 ILH65646 IBL65646 HRP65646 HHT65646 GXX65646 GOB65646 GEF65646 FUJ65646 FKN65646 FAR65646 EQV65646 EGZ65646 DXD65646 DNH65646 DDL65646 CTP65646 CJT65646 BZX65646 BQB65646 BGF65646 AWJ65646 AMN65646 ACR65646 SV65646 D65647">
      <formula1>$BR$1:$BR$2555</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58" max="16" man="1"/>
    <brk id="12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90" zoomScaleSheetLayoutView="90" workbookViewId="0">
      <pane ySplit="1" topLeftCell="A38" activePane="bottomLeft" state="frozen"/>
      <selection activeCell="A114" sqref="A114"/>
      <selection pane="bottomLeft" activeCell="AH39" sqref="AH39"/>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119</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72" t="s">
        <v>63</v>
      </c>
      <c r="B2" s="167">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72"/>
      <c r="B3" s="168"/>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72"/>
      <c r="B4" s="169">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73"/>
      <c r="B5" s="170"/>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1" t="s">
        <v>66</v>
      </c>
      <c r="B6" s="167">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72"/>
      <c r="B7" s="168"/>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72"/>
      <c r="B8" s="169">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73"/>
      <c r="B9" s="170"/>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4" t="s">
        <v>67</v>
      </c>
      <c r="B10" s="167">
        <v>2023</v>
      </c>
      <c r="C10" s="86" t="s">
        <v>64</v>
      </c>
      <c r="D10" s="87"/>
      <c r="E10" s="87"/>
      <c r="F10" s="87"/>
      <c r="G10" s="87"/>
      <c r="H10" s="87"/>
      <c r="I10" s="87"/>
      <c r="J10" s="87"/>
      <c r="K10" s="87"/>
      <c r="L10" s="87"/>
      <c r="M10" s="87"/>
      <c r="N10" s="87"/>
      <c r="O10" s="87"/>
      <c r="P10" s="87"/>
      <c r="Q10" s="87">
        <v>1</v>
      </c>
      <c r="R10" s="87"/>
      <c r="S10" s="87"/>
      <c r="T10" s="87"/>
      <c r="U10" s="87"/>
      <c r="V10" s="87"/>
      <c r="W10" s="87"/>
      <c r="X10" s="87"/>
      <c r="Y10" s="87"/>
      <c r="Z10" s="87"/>
      <c r="AA10" s="87"/>
      <c r="AB10" s="87"/>
      <c r="AC10" s="87"/>
      <c r="AD10" s="87"/>
      <c r="AE10" s="87"/>
      <c r="AF10" s="87"/>
      <c r="AG10" s="87"/>
      <c r="AH10" s="87"/>
      <c r="AI10" s="88"/>
      <c r="AJ10" s="103"/>
      <c r="AK10" s="90">
        <f t="shared" si="0"/>
        <v>1</v>
      </c>
      <c r="AL10" s="104"/>
    </row>
    <row r="11" spans="1:38" ht="15" thickBot="1" x14ac:dyDescent="0.25">
      <c r="A11" s="175"/>
      <c r="B11" s="168"/>
      <c r="C11" s="109" t="s">
        <v>65</v>
      </c>
      <c r="D11" s="92"/>
      <c r="E11" s="92"/>
      <c r="F11" s="92"/>
      <c r="G11" s="92"/>
      <c r="H11" s="92"/>
      <c r="I11" s="92"/>
      <c r="J11" s="92"/>
      <c r="K11" s="92"/>
      <c r="L11" s="92"/>
      <c r="M11" s="92"/>
      <c r="N11" s="92">
        <v>2</v>
      </c>
      <c r="O11" s="92"/>
      <c r="P11" s="92"/>
      <c r="Q11" s="92">
        <v>2</v>
      </c>
      <c r="R11" s="92"/>
      <c r="S11" s="92"/>
      <c r="T11" s="92">
        <v>1</v>
      </c>
      <c r="U11" s="92"/>
      <c r="V11" s="92"/>
      <c r="W11" s="92"/>
      <c r="X11" s="92"/>
      <c r="Y11" s="92"/>
      <c r="Z11" s="92"/>
      <c r="AA11" s="92"/>
      <c r="AB11" s="92"/>
      <c r="AC11" s="92"/>
      <c r="AD11" s="92"/>
      <c r="AE11" s="92"/>
      <c r="AF11" s="92"/>
      <c r="AG11" s="92"/>
      <c r="AH11" s="92"/>
      <c r="AI11" s="93"/>
      <c r="AJ11" s="110"/>
      <c r="AK11" s="90">
        <f t="shared" si="0"/>
        <v>5</v>
      </c>
    </row>
    <row r="12" spans="1:38" ht="16.5" customHeight="1" thickTop="1" thickBot="1" x14ac:dyDescent="0.25">
      <c r="A12" s="175"/>
      <c r="B12" s="169">
        <v>2022</v>
      </c>
      <c r="C12" s="95" t="s">
        <v>64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c r="AJ12" s="106"/>
      <c r="AK12" s="90">
        <f t="shared" si="0"/>
        <v>0</v>
      </c>
    </row>
    <row r="13" spans="1:38" ht="15" thickBot="1" x14ac:dyDescent="0.25">
      <c r="A13" s="176"/>
      <c r="B13" s="170"/>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64" t="s">
        <v>80</v>
      </c>
      <c r="B14" s="167">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65"/>
      <c r="B15" s="168"/>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65"/>
      <c r="B16" s="169">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66"/>
      <c r="B17" s="170"/>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64" t="s">
        <v>81</v>
      </c>
      <c r="B18" s="167">
        <v>2023</v>
      </c>
      <c r="C18" s="86" t="s">
        <v>64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J18" s="103"/>
      <c r="AK18" s="90">
        <f t="shared" si="0"/>
        <v>0</v>
      </c>
    </row>
    <row r="19" spans="1:38" ht="15" thickBot="1" x14ac:dyDescent="0.25">
      <c r="A19" s="165"/>
      <c r="B19" s="168"/>
      <c r="C19" s="91" t="s">
        <v>65</v>
      </c>
      <c r="D19" s="92"/>
      <c r="E19" s="92"/>
      <c r="F19" s="92"/>
      <c r="G19" s="92"/>
      <c r="H19" s="92"/>
      <c r="I19" s="92"/>
      <c r="J19" s="92"/>
      <c r="K19" s="92"/>
      <c r="L19" s="92"/>
      <c r="M19" s="92"/>
      <c r="N19" s="92"/>
      <c r="O19" s="92"/>
      <c r="P19" s="92"/>
      <c r="Q19" s="92"/>
      <c r="R19" s="92">
        <v>5</v>
      </c>
      <c r="S19" s="92"/>
      <c r="T19" s="92">
        <v>1</v>
      </c>
      <c r="U19" s="92"/>
      <c r="V19" s="92"/>
      <c r="W19" s="92"/>
      <c r="X19" s="92"/>
      <c r="Y19" s="92"/>
      <c r="Z19" s="92"/>
      <c r="AA19" s="92"/>
      <c r="AB19" s="92"/>
      <c r="AC19" s="92"/>
      <c r="AD19" s="92"/>
      <c r="AE19" s="92"/>
      <c r="AF19" s="92"/>
      <c r="AG19" s="92"/>
      <c r="AH19" s="92"/>
      <c r="AI19" s="93"/>
      <c r="AJ19" s="94"/>
      <c r="AK19" s="90">
        <f t="shared" si="0"/>
        <v>6</v>
      </c>
      <c r="AL19" s="75"/>
    </row>
    <row r="20" spans="1:38" ht="16.5" customHeight="1" thickTop="1" thickBot="1" x14ac:dyDescent="0.25">
      <c r="A20" s="165"/>
      <c r="B20" s="169">
        <v>2022</v>
      </c>
      <c r="C20" s="95" t="s">
        <v>64</v>
      </c>
      <c r="D20" s="87"/>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7"/>
      <c r="AJ20" s="106"/>
      <c r="AK20" s="90">
        <f t="shared" si="0"/>
        <v>0</v>
      </c>
    </row>
    <row r="21" spans="1:38" ht="15" thickBot="1" x14ac:dyDescent="0.25">
      <c r="A21" s="166"/>
      <c r="B21" s="170"/>
      <c r="C21" s="99" t="s">
        <v>65</v>
      </c>
      <c r="D21" s="92"/>
      <c r="E21" s="100"/>
      <c r="F21" s="100"/>
      <c r="G21" s="100"/>
      <c r="H21" s="100"/>
      <c r="I21" s="100"/>
      <c r="J21" s="100"/>
      <c r="K21" s="100"/>
      <c r="L21" s="100"/>
      <c r="M21" s="100"/>
      <c r="N21" s="100"/>
      <c r="O21" s="100">
        <v>1</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8</v>
      </c>
    </row>
    <row r="22" spans="1:38" ht="15.75" customHeight="1" thickBot="1" x14ac:dyDescent="0.25">
      <c r="A22" s="164" t="s">
        <v>111</v>
      </c>
      <c r="B22" s="167">
        <v>2023</v>
      </c>
      <c r="C22" s="86" t="s">
        <v>64</v>
      </c>
      <c r="D22" s="87"/>
      <c r="E22" s="87"/>
      <c r="F22" s="87"/>
      <c r="G22" s="87"/>
      <c r="H22" s="87"/>
      <c r="I22" s="87"/>
      <c r="J22" s="87"/>
      <c r="K22" s="87"/>
      <c r="L22" s="87"/>
      <c r="M22" s="87"/>
      <c r="N22" s="87"/>
      <c r="O22" s="87"/>
      <c r="P22" s="87"/>
      <c r="Q22" s="87"/>
      <c r="R22" s="87">
        <v>1</v>
      </c>
      <c r="S22" s="87"/>
      <c r="T22" s="87"/>
      <c r="U22" s="87"/>
      <c r="V22" s="87"/>
      <c r="W22" s="87"/>
      <c r="X22" s="87"/>
      <c r="Y22" s="87"/>
      <c r="Z22" s="87"/>
      <c r="AA22" s="87"/>
      <c r="AB22" s="87"/>
      <c r="AC22" s="87"/>
      <c r="AD22" s="87"/>
      <c r="AE22" s="87"/>
      <c r="AF22" s="87"/>
      <c r="AG22" s="87"/>
      <c r="AH22" s="87"/>
      <c r="AI22" s="88"/>
      <c r="AJ22" s="103"/>
      <c r="AK22" s="90">
        <f t="shared" si="0"/>
        <v>1</v>
      </c>
    </row>
    <row r="23" spans="1:38" ht="15" thickBot="1" x14ac:dyDescent="0.25">
      <c r="A23" s="165"/>
      <c r="B23" s="168"/>
      <c r="C23" s="91" t="s">
        <v>65</v>
      </c>
      <c r="D23" s="92"/>
      <c r="E23" s="92"/>
      <c r="F23" s="92"/>
      <c r="G23" s="92"/>
      <c r="H23" s="92"/>
      <c r="I23" s="92"/>
      <c r="J23" s="92"/>
      <c r="K23" s="92"/>
      <c r="L23" s="92"/>
      <c r="M23" s="92"/>
      <c r="N23" s="92">
        <v>1</v>
      </c>
      <c r="O23" s="92"/>
      <c r="P23" s="92"/>
      <c r="Q23" s="92"/>
      <c r="R23" s="92">
        <v>1</v>
      </c>
      <c r="S23" s="92"/>
      <c r="T23" s="92"/>
      <c r="U23" s="92"/>
      <c r="V23" s="92"/>
      <c r="W23" s="92"/>
      <c r="X23" s="92"/>
      <c r="Y23" s="92"/>
      <c r="Z23" s="92"/>
      <c r="AA23" s="92"/>
      <c r="AB23" s="92"/>
      <c r="AC23" s="92"/>
      <c r="AD23" s="92"/>
      <c r="AE23" s="92"/>
      <c r="AF23" s="92"/>
      <c r="AG23" s="92"/>
      <c r="AH23" s="92">
        <v>6</v>
      </c>
      <c r="AI23" s="93"/>
      <c r="AJ23" s="94"/>
      <c r="AK23" s="90">
        <f t="shared" si="0"/>
        <v>8</v>
      </c>
      <c r="AL23" s="75"/>
    </row>
    <row r="24" spans="1:38" ht="16.5" customHeight="1" thickTop="1" thickBot="1" x14ac:dyDescent="0.25">
      <c r="A24" s="165"/>
      <c r="B24" s="169">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66"/>
      <c r="B25" s="170"/>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64" t="s">
        <v>68</v>
      </c>
      <c r="B26" s="167">
        <v>2023</v>
      </c>
      <c r="C26" s="86" t="s">
        <v>64</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8"/>
      <c r="AJ26" s="103"/>
      <c r="AK26" s="90">
        <f t="shared" si="0"/>
        <v>0</v>
      </c>
    </row>
    <row r="27" spans="1:38" ht="15" thickBot="1" x14ac:dyDescent="0.25">
      <c r="A27" s="165"/>
      <c r="B27" s="168"/>
      <c r="C27" s="91" t="s">
        <v>65</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3"/>
      <c r="AJ27" s="94"/>
      <c r="AK27" s="90">
        <f t="shared" si="0"/>
        <v>0</v>
      </c>
      <c r="AL27" s="75"/>
    </row>
    <row r="28" spans="1:38" ht="16.5" customHeight="1" thickTop="1" thickBot="1" x14ac:dyDescent="0.25">
      <c r="A28" s="165"/>
      <c r="B28" s="169">
        <v>2022</v>
      </c>
      <c r="C28" s="95" t="s">
        <v>64</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7"/>
      <c r="AJ28" s="106"/>
      <c r="AK28" s="90">
        <f t="shared" si="0"/>
        <v>0</v>
      </c>
    </row>
    <row r="29" spans="1:38" ht="15" thickBot="1" x14ac:dyDescent="0.25">
      <c r="A29" s="166"/>
      <c r="B29" s="170"/>
      <c r="C29" s="99" t="s">
        <v>65</v>
      </c>
      <c r="D29" s="100">
        <v>4</v>
      </c>
      <c r="E29" s="100"/>
      <c r="F29" s="100"/>
      <c r="G29" s="100"/>
      <c r="H29" s="100"/>
      <c r="I29" s="100"/>
      <c r="J29" s="100"/>
      <c r="K29" s="100"/>
      <c r="L29" s="100"/>
      <c r="M29" s="100"/>
      <c r="N29" s="100"/>
      <c r="O29" s="100"/>
      <c r="P29" s="100"/>
      <c r="Q29" s="100"/>
      <c r="R29" s="100">
        <v>1</v>
      </c>
      <c r="S29" s="100"/>
      <c r="T29" s="100"/>
      <c r="U29" s="100"/>
      <c r="V29" s="100"/>
      <c r="W29" s="100"/>
      <c r="X29" s="100"/>
      <c r="Y29" s="100"/>
      <c r="Z29" s="100"/>
      <c r="AA29" s="100"/>
      <c r="AB29" s="100"/>
      <c r="AC29" s="100"/>
      <c r="AD29" s="100"/>
      <c r="AE29" s="100"/>
      <c r="AF29" s="100"/>
      <c r="AG29" s="100"/>
      <c r="AH29" s="100"/>
      <c r="AI29" s="108"/>
      <c r="AJ29" s="111"/>
      <c r="AK29" s="90">
        <f t="shared" si="0"/>
        <v>5</v>
      </c>
    </row>
    <row r="30" spans="1:38" ht="15.75" customHeight="1" thickBot="1" x14ac:dyDescent="0.25">
      <c r="A30" s="171" t="s">
        <v>23</v>
      </c>
      <c r="B30" s="167">
        <v>2023</v>
      </c>
      <c r="C30" s="86" t="s">
        <v>64</v>
      </c>
      <c r="D30" s="87"/>
      <c r="E30" s="87"/>
      <c r="F30" s="87"/>
      <c r="G30" s="87"/>
      <c r="H30" s="87"/>
      <c r="I30" s="87"/>
      <c r="J30" s="87"/>
      <c r="K30" s="87"/>
      <c r="L30" s="87"/>
      <c r="M30" s="87"/>
      <c r="N30" s="87"/>
      <c r="O30" s="87"/>
      <c r="P30" s="87"/>
      <c r="Q30" s="87"/>
      <c r="R30" s="87"/>
      <c r="S30" s="87">
        <v>1</v>
      </c>
      <c r="T30" s="87"/>
      <c r="U30" s="87"/>
      <c r="V30" s="87"/>
      <c r="W30" s="87"/>
      <c r="X30" s="87"/>
      <c r="Y30" s="87"/>
      <c r="Z30" s="87"/>
      <c r="AA30" s="87"/>
      <c r="AB30" s="87"/>
      <c r="AC30" s="87"/>
      <c r="AD30" s="87"/>
      <c r="AE30" s="87"/>
      <c r="AF30" s="87"/>
      <c r="AG30" s="87">
        <v>3</v>
      </c>
      <c r="AH30" s="87"/>
      <c r="AI30" s="88"/>
      <c r="AJ30" s="102"/>
      <c r="AK30" s="90">
        <f t="shared" si="0"/>
        <v>4</v>
      </c>
    </row>
    <row r="31" spans="1:38" ht="15" thickBot="1" x14ac:dyDescent="0.25">
      <c r="A31" s="172"/>
      <c r="B31" s="168"/>
      <c r="C31" s="91" t="s">
        <v>65</v>
      </c>
      <c r="D31" s="92"/>
      <c r="E31" s="92"/>
      <c r="F31" s="92">
        <v>2</v>
      </c>
      <c r="G31" s="92">
        <v>8</v>
      </c>
      <c r="H31" s="92">
        <v>15</v>
      </c>
      <c r="I31" s="92"/>
      <c r="J31" s="92"/>
      <c r="K31" s="92"/>
      <c r="L31" s="92">
        <v>2</v>
      </c>
      <c r="M31" s="92"/>
      <c r="N31" s="92">
        <v>2</v>
      </c>
      <c r="O31" s="92">
        <v>3</v>
      </c>
      <c r="P31" s="92">
        <v>3</v>
      </c>
      <c r="Q31" s="92">
        <v>6</v>
      </c>
      <c r="R31" s="92">
        <v>4</v>
      </c>
      <c r="S31" s="92">
        <v>2</v>
      </c>
      <c r="T31" s="92">
        <v>1</v>
      </c>
      <c r="U31" s="92">
        <v>14</v>
      </c>
      <c r="V31" s="92"/>
      <c r="W31" s="92">
        <v>2</v>
      </c>
      <c r="X31" s="92">
        <v>11</v>
      </c>
      <c r="Y31" s="92">
        <v>2</v>
      </c>
      <c r="Z31" s="92">
        <v>3</v>
      </c>
      <c r="AA31" s="92">
        <v>6</v>
      </c>
      <c r="AB31" s="92"/>
      <c r="AC31" s="92"/>
      <c r="AD31" s="92">
        <v>17</v>
      </c>
      <c r="AE31" s="92">
        <v>2</v>
      </c>
      <c r="AF31" s="92"/>
      <c r="AG31" s="92">
        <v>24</v>
      </c>
      <c r="AH31" s="92">
        <v>7</v>
      </c>
      <c r="AI31" s="93"/>
      <c r="AJ31" s="94"/>
      <c r="AK31" s="90">
        <f t="shared" si="0"/>
        <v>136</v>
      </c>
      <c r="AL31" s="104"/>
    </row>
    <row r="32" spans="1:38" ht="16.5" customHeight="1" thickTop="1" thickBot="1" x14ac:dyDescent="0.25">
      <c r="A32" s="172"/>
      <c r="B32" s="169">
        <v>2022</v>
      </c>
      <c r="C32" s="95" t="s">
        <v>64</v>
      </c>
      <c r="D32" s="87"/>
      <c r="E32" s="87"/>
      <c r="F32" s="87"/>
      <c r="G32" s="87">
        <v>1</v>
      </c>
      <c r="H32" s="87">
        <v>1</v>
      </c>
      <c r="I32" s="87"/>
      <c r="J32" s="87"/>
      <c r="K32" s="87"/>
      <c r="L32" s="87"/>
      <c r="M32" s="87"/>
      <c r="N32" s="87"/>
      <c r="O32" s="87">
        <v>1</v>
      </c>
      <c r="P32" s="87"/>
      <c r="Q32" s="87"/>
      <c r="R32" s="87"/>
      <c r="S32" s="87"/>
      <c r="T32" s="87"/>
      <c r="U32" s="87">
        <v>1</v>
      </c>
      <c r="V32" s="87"/>
      <c r="W32" s="87"/>
      <c r="X32" s="87"/>
      <c r="Y32" s="87"/>
      <c r="Z32" s="87">
        <v>1</v>
      </c>
      <c r="AA32" s="87"/>
      <c r="AB32" s="87"/>
      <c r="AC32" s="87"/>
      <c r="AD32" s="87"/>
      <c r="AE32" s="87">
        <v>2</v>
      </c>
      <c r="AF32" s="87"/>
      <c r="AG32" s="87"/>
      <c r="AH32" s="87">
        <v>2</v>
      </c>
      <c r="AI32" s="88"/>
      <c r="AJ32" s="106"/>
      <c r="AK32" s="90">
        <f t="shared" si="0"/>
        <v>9</v>
      </c>
      <c r="AL32" s="104"/>
    </row>
    <row r="33" spans="1:38" ht="15" thickBot="1" x14ac:dyDescent="0.25">
      <c r="A33" s="173"/>
      <c r="B33" s="170"/>
      <c r="C33" s="107" t="s">
        <v>65</v>
      </c>
      <c r="D33" s="92"/>
      <c r="E33" s="92"/>
      <c r="F33" s="92"/>
      <c r="G33" s="92">
        <v>9</v>
      </c>
      <c r="H33" s="92">
        <v>14</v>
      </c>
      <c r="I33" s="92"/>
      <c r="J33" s="92"/>
      <c r="K33" s="92"/>
      <c r="L33" s="92">
        <v>2</v>
      </c>
      <c r="M33" s="92"/>
      <c r="N33" s="92"/>
      <c r="O33" s="92">
        <v>3</v>
      </c>
      <c r="P33" s="92">
        <v>3</v>
      </c>
      <c r="Q33" s="92">
        <v>11</v>
      </c>
      <c r="R33" s="92">
        <v>3</v>
      </c>
      <c r="S33" s="92">
        <v>1</v>
      </c>
      <c r="T33" s="92"/>
      <c r="U33" s="92">
        <v>5</v>
      </c>
      <c r="V33" s="92">
        <v>1</v>
      </c>
      <c r="W33" s="92"/>
      <c r="X33" s="92">
        <v>8</v>
      </c>
      <c r="Y33" s="92">
        <v>6</v>
      </c>
      <c r="Z33" s="92">
        <v>2</v>
      </c>
      <c r="AA33" s="92">
        <v>3</v>
      </c>
      <c r="AB33" s="92"/>
      <c r="AC33" s="92"/>
      <c r="AD33" s="92">
        <v>1</v>
      </c>
      <c r="AE33" s="92">
        <v>8</v>
      </c>
      <c r="AF33" s="92"/>
      <c r="AG33" s="92">
        <v>9</v>
      </c>
      <c r="AH33" s="92">
        <v>5</v>
      </c>
      <c r="AI33" s="93">
        <v>2</v>
      </c>
      <c r="AJ33" s="112"/>
      <c r="AK33" s="90">
        <f t="shared" si="0"/>
        <v>96</v>
      </c>
    </row>
    <row r="34" spans="1:38" ht="15.75" customHeight="1" thickBot="1" x14ac:dyDescent="0.25">
      <c r="A34" s="164" t="s">
        <v>84</v>
      </c>
      <c r="B34" s="167">
        <v>2023</v>
      </c>
      <c r="C34" s="86" t="s">
        <v>64</v>
      </c>
      <c r="D34" s="113">
        <v>1</v>
      </c>
      <c r="E34" s="113"/>
      <c r="F34" s="113"/>
      <c r="G34" s="113"/>
      <c r="H34" s="113"/>
      <c r="I34" s="113">
        <v>1</v>
      </c>
      <c r="J34" s="113"/>
      <c r="K34" s="113">
        <v>1</v>
      </c>
      <c r="L34" s="113">
        <v>1</v>
      </c>
      <c r="M34" s="113">
        <v>4</v>
      </c>
      <c r="N34" s="113"/>
      <c r="O34" s="113"/>
      <c r="P34" s="113">
        <v>1</v>
      </c>
      <c r="Q34" s="113"/>
      <c r="R34" s="113"/>
      <c r="S34" s="113"/>
      <c r="T34" s="113"/>
      <c r="U34" s="113">
        <v>1</v>
      </c>
      <c r="V34" s="113"/>
      <c r="W34" s="113"/>
      <c r="X34" s="113"/>
      <c r="Y34" s="113">
        <v>3</v>
      </c>
      <c r="Z34" s="113"/>
      <c r="AA34" s="113"/>
      <c r="AB34" s="113">
        <v>2</v>
      </c>
      <c r="AC34" s="113"/>
      <c r="AD34" s="113"/>
      <c r="AE34" s="113"/>
      <c r="AF34" s="113"/>
      <c r="AG34" s="113"/>
      <c r="AH34" s="113"/>
      <c r="AI34" s="114">
        <v>1</v>
      </c>
      <c r="AK34" s="90">
        <f t="shared" ref="AK34:AK65" si="1">SUM(D34:AJ34)</f>
        <v>16</v>
      </c>
    </row>
    <row r="35" spans="1:38" ht="15" thickBot="1" x14ac:dyDescent="0.25">
      <c r="A35" s="165"/>
      <c r="B35" s="168"/>
      <c r="C35" s="91" t="s">
        <v>65</v>
      </c>
      <c r="D35" s="115">
        <v>1</v>
      </c>
      <c r="E35" s="115">
        <v>15</v>
      </c>
      <c r="F35" s="115"/>
      <c r="G35" s="115"/>
      <c r="H35" s="115"/>
      <c r="I35" s="115">
        <v>1</v>
      </c>
      <c r="J35" s="115"/>
      <c r="K35" s="115">
        <v>1</v>
      </c>
      <c r="L35" s="115">
        <v>1</v>
      </c>
      <c r="M35" s="115">
        <v>4</v>
      </c>
      <c r="N35" s="115"/>
      <c r="O35" s="115">
        <v>3</v>
      </c>
      <c r="P35" s="115">
        <v>1</v>
      </c>
      <c r="Q35" s="115"/>
      <c r="R35" s="115">
        <v>3</v>
      </c>
      <c r="S35" s="115">
        <v>2</v>
      </c>
      <c r="T35" s="115"/>
      <c r="U35" s="115">
        <v>1</v>
      </c>
      <c r="V35" s="115"/>
      <c r="W35" s="115"/>
      <c r="X35" s="115"/>
      <c r="Y35" s="115">
        <v>3</v>
      </c>
      <c r="Z35" s="115"/>
      <c r="AA35" s="115"/>
      <c r="AB35" s="115">
        <v>2</v>
      </c>
      <c r="AC35" s="115"/>
      <c r="AD35" s="115"/>
      <c r="AE35" s="115"/>
      <c r="AF35" s="115"/>
      <c r="AG35" s="115"/>
      <c r="AH35" s="115"/>
      <c r="AI35" s="116">
        <v>1</v>
      </c>
      <c r="AJ35" s="94"/>
      <c r="AK35" s="90">
        <f t="shared" si="1"/>
        <v>39</v>
      </c>
    </row>
    <row r="36" spans="1:38" ht="16.5" customHeight="1" thickTop="1" thickBot="1" x14ac:dyDescent="0.25">
      <c r="A36" s="165"/>
      <c r="B36" s="169">
        <v>2022</v>
      </c>
      <c r="C36" s="95" t="s">
        <v>64</v>
      </c>
      <c r="D36" s="113"/>
      <c r="E36" s="113"/>
      <c r="F36" s="113"/>
      <c r="G36" s="113"/>
      <c r="H36" s="113">
        <v>1</v>
      </c>
      <c r="I36" s="113"/>
      <c r="J36" s="113"/>
      <c r="K36" s="113"/>
      <c r="L36" s="113"/>
      <c r="M36" s="113"/>
      <c r="N36" s="113"/>
      <c r="O36" s="113">
        <v>2</v>
      </c>
      <c r="P36" s="113"/>
      <c r="Q36" s="113"/>
      <c r="R36" s="113"/>
      <c r="S36" s="113"/>
      <c r="T36" s="113"/>
      <c r="U36" s="113"/>
      <c r="V36" s="113"/>
      <c r="W36" s="113"/>
      <c r="X36" s="113"/>
      <c r="Y36" s="113"/>
      <c r="Z36" s="113"/>
      <c r="AA36" s="113"/>
      <c r="AB36" s="113">
        <v>2</v>
      </c>
      <c r="AC36" s="113"/>
      <c r="AD36" s="113"/>
      <c r="AE36" s="113"/>
      <c r="AF36" s="113"/>
      <c r="AG36" s="113"/>
      <c r="AH36" s="113"/>
      <c r="AI36" s="114"/>
      <c r="AJ36" s="106"/>
      <c r="AK36" s="90">
        <f t="shared" si="1"/>
        <v>5</v>
      </c>
    </row>
    <row r="37" spans="1:38" ht="15" thickBot="1" x14ac:dyDescent="0.25">
      <c r="A37" s="166"/>
      <c r="B37" s="170"/>
      <c r="C37" s="99" t="s">
        <v>65</v>
      </c>
      <c r="D37" s="143">
        <v>5</v>
      </c>
      <c r="E37" s="143">
        <v>5</v>
      </c>
      <c r="F37" s="143"/>
      <c r="G37" s="143"/>
      <c r="H37" s="143">
        <v>2</v>
      </c>
      <c r="I37" s="143">
        <v>8</v>
      </c>
      <c r="J37" s="143"/>
      <c r="K37" s="143"/>
      <c r="L37" s="143"/>
      <c r="M37" s="143"/>
      <c r="N37" s="143"/>
      <c r="O37" s="143">
        <v>5</v>
      </c>
      <c r="P37" s="143">
        <v>5</v>
      </c>
      <c r="Q37" s="143"/>
      <c r="R37" s="143">
        <v>11</v>
      </c>
      <c r="S37" s="143"/>
      <c r="T37" s="143">
        <v>4</v>
      </c>
      <c r="U37" s="143">
        <v>3</v>
      </c>
      <c r="V37" s="143">
        <v>1</v>
      </c>
      <c r="W37" s="143"/>
      <c r="X37" s="143">
        <v>2</v>
      </c>
      <c r="Y37" s="143"/>
      <c r="Z37" s="143"/>
      <c r="AA37" s="143">
        <v>1</v>
      </c>
      <c r="AB37" s="143">
        <v>2</v>
      </c>
      <c r="AC37" s="143"/>
      <c r="AD37" s="143"/>
      <c r="AE37" s="143"/>
      <c r="AF37" s="143"/>
      <c r="AG37" s="143"/>
      <c r="AH37" s="143"/>
      <c r="AI37" s="144">
        <v>1</v>
      </c>
      <c r="AJ37" s="111"/>
      <c r="AK37" s="90">
        <f t="shared" si="1"/>
        <v>55</v>
      </c>
    </row>
    <row r="38" spans="1:38" ht="15.75" customHeight="1" thickBot="1" x14ac:dyDescent="0.25">
      <c r="A38" s="164" t="s">
        <v>27</v>
      </c>
      <c r="B38" s="167">
        <v>2023</v>
      </c>
      <c r="C38" s="95" t="s">
        <v>64</v>
      </c>
      <c r="D38" s="113">
        <v>1</v>
      </c>
      <c r="E38" s="113"/>
      <c r="F38" s="113"/>
      <c r="G38" s="113">
        <v>1</v>
      </c>
      <c r="H38" s="113"/>
      <c r="I38" s="113"/>
      <c r="J38" s="113"/>
      <c r="K38" s="113"/>
      <c r="L38" s="113"/>
      <c r="M38" s="113"/>
      <c r="N38" s="113">
        <v>1</v>
      </c>
      <c r="O38" s="113"/>
      <c r="P38" s="113"/>
      <c r="Q38" s="113"/>
      <c r="R38" s="113"/>
      <c r="S38" s="113"/>
      <c r="T38" s="113"/>
      <c r="U38" s="113">
        <v>1</v>
      </c>
      <c r="V38" s="113"/>
      <c r="W38" s="113"/>
      <c r="X38" s="113"/>
      <c r="Y38" s="113"/>
      <c r="Z38" s="113"/>
      <c r="AA38" s="113"/>
      <c r="AB38" s="113"/>
      <c r="AC38" s="113"/>
      <c r="AD38" s="113">
        <v>2</v>
      </c>
      <c r="AE38" s="113"/>
      <c r="AF38" s="113"/>
      <c r="AG38" s="113">
        <v>10</v>
      </c>
      <c r="AH38" s="113"/>
      <c r="AI38" s="114"/>
      <c r="AJ38" s="25"/>
      <c r="AK38" s="90">
        <f t="shared" si="1"/>
        <v>16</v>
      </c>
      <c r="AL38" s="104"/>
    </row>
    <row r="39" spans="1:38" ht="15" thickBot="1" x14ac:dyDescent="0.25">
      <c r="A39" s="165"/>
      <c r="B39" s="168"/>
      <c r="C39" s="91" t="s">
        <v>65</v>
      </c>
      <c r="D39" s="92">
        <v>1</v>
      </c>
      <c r="E39" s="92">
        <v>2</v>
      </c>
      <c r="F39" s="92"/>
      <c r="G39" s="92">
        <v>1</v>
      </c>
      <c r="H39" s="92"/>
      <c r="I39" s="92">
        <v>2</v>
      </c>
      <c r="J39" s="92"/>
      <c r="K39" s="92"/>
      <c r="L39" s="92"/>
      <c r="M39" s="92"/>
      <c r="N39" s="92">
        <v>2</v>
      </c>
      <c r="O39" s="92"/>
      <c r="P39" s="92">
        <v>6</v>
      </c>
      <c r="Q39" s="92"/>
      <c r="R39" s="92">
        <v>16</v>
      </c>
      <c r="S39" s="92"/>
      <c r="T39" s="92">
        <v>1</v>
      </c>
      <c r="U39" s="92">
        <v>23</v>
      </c>
      <c r="V39" s="92"/>
      <c r="W39" s="92"/>
      <c r="X39" s="92">
        <v>2</v>
      </c>
      <c r="Y39" s="92"/>
      <c r="Z39" s="92"/>
      <c r="AA39" s="92"/>
      <c r="AB39" s="92"/>
      <c r="AC39" s="92"/>
      <c r="AD39" s="92">
        <v>3</v>
      </c>
      <c r="AE39" s="92"/>
      <c r="AF39" s="92"/>
      <c r="AG39" s="92">
        <v>17</v>
      </c>
      <c r="AH39" s="92">
        <v>1</v>
      </c>
      <c r="AI39" s="93"/>
      <c r="AJ39" s="94"/>
      <c r="AK39" s="90">
        <f t="shared" si="1"/>
        <v>77</v>
      </c>
      <c r="AL39" s="104"/>
    </row>
    <row r="40" spans="1:38" ht="16.5" customHeight="1" thickTop="1" thickBot="1" x14ac:dyDescent="0.25">
      <c r="A40" s="165"/>
      <c r="B40" s="169">
        <v>2022</v>
      </c>
      <c r="C40" s="95" t="s">
        <v>64</v>
      </c>
      <c r="D40" s="113"/>
      <c r="E40" s="113"/>
      <c r="F40" s="113"/>
      <c r="G40" s="113"/>
      <c r="H40" s="113"/>
      <c r="I40" s="113"/>
      <c r="J40" s="113"/>
      <c r="K40" s="113"/>
      <c r="L40" s="113"/>
      <c r="M40" s="113"/>
      <c r="N40" s="113">
        <v>1</v>
      </c>
      <c r="O40" s="113"/>
      <c r="P40" s="113"/>
      <c r="Q40" s="113"/>
      <c r="R40" s="113"/>
      <c r="S40" s="113"/>
      <c r="T40" s="113"/>
      <c r="U40" s="113">
        <v>1</v>
      </c>
      <c r="V40" s="113"/>
      <c r="W40" s="113"/>
      <c r="X40" s="113"/>
      <c r="Y40" s="113"/>
      <c r="Z40" s="113"/>
      <c r="AA40" s="113"/>
      <c r="AB40" s="113"/>
      <c r="AC40" s="113"/>
      <c r="AD40" s="113"/>
      <c r="AE40" s="113"/>
      <c r="AF40" s="113"/>
      <c r="AG40" s="113">
        <v>7</v>
      </c>
      <c r="AH40" s="113"/>
      <c r="AI40" s="114"/>
      <c r="AJ40" s="25"/>
      <c r="AK40" s="90">
        <f t="shared" si="1"/>
        <v>9</v>
      </c>
      <c r="AL40" s="117"/>
    </row>
    <row r="41" spans="1:38" ht="15" thickBot="1" x14ac:dyDescent="0.25">
      <c r="A41" s="166"/>
      <c r="B41" s="170"/>
      <c r="C41" s="99" t="s">
        <v>65</v>
      </c>
      <c r="D41" s="100"/>
      <c r="E41" s="100">
        <v>1</v>
      </c>
      <c r="F41" s="100"/>
      <c r="G41" s="100"/>
      <c r="H41" s="100"/>
      <c r="I41" s="100">
        <v>1</v>
      </c>
      <c r="J41" s="100">
        <v>1</v>
      </c>
      <c r="K41" s="100">
        <v>1</v>
      </c>
      <c r="L41" s="100"/>
      <c r="M41" s="100"/>
      <c r="N41" s="100">
        <v>1</v>
      </c>
      <c r="O41" s="100"/>
      <c r="P41" s="100">
        <v>3</v>
      </c>
      <c r="Q41" s="100">
        <v>2</v>
      </c>
      <c r="R41" s="100"/>
      <c r="S41" s="100"/>
      <c r="T41" s="100"/>
      <c r="U41" s="100">
        <v>21</v>
      </c>
      <c r="V41" s="100"/>
      <c r="W41" s="100"/>
      <c r="X41" s="100">
        <v>1</v>
      </c>
      <c r="Y41" s="100"/>
      <c r="Z41" s="100"/>
      <c r="AA41" s="100"/>
      <c r="AB41" s="100"/>
      <c r="AC41" s="100"/>
      <c r="AD41" s="100"/>
      <c r="AE41" s="100"/>
      <c r="AF41" s="100"/>
      <c r="AG41" s="100">
        <v>50</v>
      </c>
      <c r="AH41" s="100"/>
      <c r="AI41" s="108"/>
      <c r="AJ41" s="111"/>
      <c r="AK41" s="118">
        <f t="shared" si="1"/>
        <v>82</v>
      </c>
      <c r="AL41" s="117"/>
    </row>
    <row r="42" spans="1:38" ht="15.75" customHeight="1" thickBot="1" x14ac:dyDescent="0.25">
      <c r="A42" s="164" t="s">
        <v>28</v>
      </c>
      <c r="B42" s="167">
        <v>2023</v>
      </c>
      <c r="C42" s="95" t="s">
        <v>64</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4"/>
      <c r="AJ42" s="25"/>
      <c r="AK42" s="90">
        <f t="shared" si="1"/>
        <v>0</v>
      </c>
      <c r="AL42" s="104"/>
    </row>
    <row r="43" spans="1:38" ht="15" thickBot="1" x14ac:dyDescent="0.25">
      <c r="A43" s="165"/>
      <c r="B43" s="168"/>
      <c r="C43" s="91" t="s">
        <v>65</v>
      </c>
      <c r="D43" s="92"/>
      <c r="E43" s="92"/>
      <c r="F43" s="92"/>
      <c r="G43" s="92"/>
      <c r="H43" s="92"/>
      <c r="I43" s="92"/>
      <c r="J43" s="92"/>
      <c r="K43" s="92">
        <v>3</v>
      </c>
      <c r="L43" s="92"/>
      <c r="M43" s="92"/>
      <c r="N43" s="92">
        <v>5</v>
      </c>
      <c r="O43" s="92"/>
      <c r="P43" s="92"/>
      <c r="Q43" s="92"/>
      <c r="R43" s="92"/>
      <c r="S43" s="92"/>
      <c r="T43" s="92"/>
      <c r="U43" s="92"/>
      <c r="V43" s="92"/>
      <c r="W43" s="92"/>
      <c r="X43" s="92"/>
      <c r="Y43" s="92"/>
      <c r="Z43" s="92"/>
      <c r="AA43" s="92"/>
      <c r="AB43" s="92"/>
      <c r="AC43" s="92"/>
      <c r="AD43" s="92"/>
      <c r="AE43" s="92"/>
      <c r="AF43" s="92"/>
      <c r="AG43" s="92"/>
      <c r="AH43" s="92">
        <v>3</v>
      </c>
      <c r="AI43" s="93"/>
      <c r="AJ43" s="94"/>
      <c r="AK43" s="90">
        <f t="shared" si="1"/>
        <v>11</v>
      </c>
      <c r="AL43" s="104"/>
    </row>
    <row r="44" spans="1:38" ht="16.5" customHeight="1" thickTop="1" thickBot="1" x14ac:dyDescent="0.25">
      <c r="A44" s="165"/>
      <c r="B44" s="169">
        <v>2022</v>
      </c>
      <c r="C44" s="95" t="s">
        <v>64</v>
      </c>
      <c r="D44" s="87"/>
      <c r="E44" s="87"/>
      <c r="F44" s="87"/>
      <c r="G44" s="87"/>
      <c r="H44" s="87"/>
      <c r="I44" s="87">
        <v>1</v>
      </c>
      <c r="J44" s="87"/>
      <c r="K44" s="87"/>
      <c r="L44" s="87"/>
      <c r="M44" s="87"/>
      <c r="N44" s="87">
        <v>1</v>
      </c>
      <c r="O44" s="87"/>
      <c r="P44" s="87"/>
      <c r="Q44" s="87"/>
      <c r="R44" s="87"/>
      <c r="S44" s="87"/>
      <c r="T44" s="87"/>
      <c r="U44" s="87"/>
      <c r="V44" s="87"/>
      <c r="W44" s="87"/>
      <c r="X44" s="87"/>
      <c r="Y44" s="87"/>
      <c r="Z44" s="87"/>
      <c r="AA44" s="87"/>
      <c r="AB44" s="87"/>
      <c r="AC44" s="87"/>
      <c r="AD44" s="87"/>
      <c r="AE44" s="87"/>
      <c r="AF44" s="87"/>
      <c r="AG44" s="87"/>
      <c r="AH44" s="87"/>
      <c r="AI44" s="88"/>
      <c r="AJ44" s="25"/>
      <c r="AK44" s="90">
        <f t="shared" si="1"/>
        <v>2</v>
      </c>
      <c r="AL44" s="117"/>
    </row>
    <row r="45" spans="1:38" ht="15" thickBot="1" x14ac:dyDescent="0.25">
      <c r="A45" s="166"/>
      <c r="B45" s="170"/>
      <c r="C45" s="99" t="s">
        <v>65</v>
      </c>
      <c r="D45" s="100"/>
      <c r="E45" s="100"/>
      <c r="F45" s="100"/>
      <c r="G45" s="100"/>
      <c r="H45" s="100"/>
      <c r="I45" s="100">
        <v>1</v>
      </c>
      <c r="J45" s="100"/>
      <c r="K45" s="100"/>
      <c r="L45" s="100"/>
      <c r="M45" s="100"/>
      <c r="N45" s="100">
        <v>8</v>
      </c>
      <c r="O45" s="100"/>
      <c r="P45" s="100">
        <v>2</v>
      </c>
      <c r="Q45" s="100">
        <v>1</v>
      </c>
      <c r="R45" s="100"/>
      <c r="S45" s="100"/>
      <c r="T45" s="100"/>
      <c r="U45" s="100"/>
      <c r="V45" s="100"/>
      <c r="W45" s="100"/>
      <c r="X45" s="100">
        <v>1</v>
      </c>
      <c r="Y45" s="100">
        <v>1</v>
      </c>
      <c r="Z45" s="100">
        <v>1</v>
      </c>
      <c r="AA45" s="100"/>
      <c r="AB45" s="100"/>
      <c r="AC45" s="100"/>
      <c r="AD45" s="100"/>
      <c r="AE45" s="100"/>
      <c r="AF45" s="100"/>
      <c r="AG45" s="100"/>
      <c r="AH45" s="100"/>
      <c r="AI45" s="108"/>
      <c r="AJ45" s="111"/>
      <c r="AK45" s="118">
        <f t="shared" si="1"/>
        <v>15</v>
      </c>
      <c r="AL45" s="117"/>
    </row>
    <row r="46" spans="1:38" ht="15.75" customHeight="1" thickBot="1" x14ac:dyDescent="0.25">
      <c r="A46" s="164" t="s">
        <v>29</v>
      </c>
      <c r="B46" s="167">
        <v>2023</v>
      </c>
      <c r="C46" s="95" t="s">
        <v>64</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4"/>
      <c r="AJ46" s="25"/>
      <c r="AK46" s="90">
        <f t="shared" si="1"/>
        <v>0</v>
      </c>
      <c r="AL46" s="104"/>
    </row>
    <row r="47" spans="1:38" ht="15" thickBot="1" x14ac:dyDescent="0.25">
      <c r="A47" s="165"/>
      <c r="B47" s="168"/>
      <c r="C47" s="91" t="s">
        <v>65</v>
      </c>
      <c r="D47" s="92"/>
      <c r="E47" s="92"/>
      <c r="F47" s="92"/>
      <c r="G47" s="92"/>
      <c r="H47" s="92"/>
      <c r="I47" s="92"/>
      <c r="J47" s="92"/>
      <c r="K47" s="92">
        <v>11</v>
      </c>
      <c r="L47" s="92"/>
      <c r="M47" s="92">
        <v>1</v>
      </c>
      <c r="N47" s="92"/>
      <c r="O47" s="92"/>
      <c r="P47" s="92"/>
      <c r="Q47" s="92"/>
      <c r="R47" s="92">
        <v>2</v>
      </c>
      <c r="S47" s="92"/>
      <c r="T47" s="92"/>
      <c r="U47" s="92"/>
      <c r="V47" s="92"/>
      <c r="W47" s="92"/>
      <c r="X47" s="92"/>
      <c r="Y47" s="92"/>
      <c r="Z47" s="92"/>
      <c r="AA47" s="92"/>
      <c r="AB47" s="92"/>
      <c r="AC47" s="92"/>
      <c r="AD47" s="92"/>
      <c r="AE47" s="92"/>
      <c r="AF47" s="92"/>
      <c r="AG47" s="92">
        <v>2</v>
      </c>
      <c r="AH47" s="92"/>
      <c r="AI47" s="93"/>
      <c r="AJ47" s="94"/>
      <c r="AK47" s="90">
        <f t="shared" si="1"/>
        <v>16</v>
      </c>
      <c r="AL47" s="104"/>
    </row>
    <row r="48" spans="1:38" ht="16.5" customHeight="1" thickTop="1" thickBot="1" x14ac:dyDescent="0.25">
      <c r="A48" s="165"/>
      <c r="B48" s="169">
        <v>2022</v>
      </c>
      <c r="C48" s="95" t="s">
        <v>64</v>
      </c>
      <c r="D48" s="87"/>
      <c r="E48" s="87"/>
      <c r="F48" s="87"/>
      <c r="G48" s="87"/>
      <c r="H48" s="87"/>
      <c r="I48" s="87">
        <v>1</v>
      </c>
      <c r="J48" s="87"/>
      <c r="K48" s="87"/>
      <c r="L48" s="87"/>
      <c r="M48" s="87"/>
      <c r="N48" s="87">
        <v>1</v>
      </c>
      <c r="O48" s="87"/>
      <c r="P48" s="87"/>
      <c r="Q48" s="87"/>
      <c r="R48" s="87"/>
      <c r="S48" s="87"/>
      <c r="T48" s="87"/>
      <c r="U48" s="87"/>
      <c r="V48" s="87"/>
      <c r="W48" s="87"/>
      <c r="X48" s="87"/>
      <c r="Y48" s="87"/>
      <c r="Z48" s="87"/>
      <c r="AA48" s="87"/>
      <c r="AB48" s="87"/>
      <c r="AC48" s="87"/>
      <c r="AD48" s="87"/>
      <c r="AE48" s="87">
        <v>3</v>
      </c>
      <c r="AF48" s="87"/>
      <c r="AG48" s="87"/>
      <c r="AH48" s="87"/>
      <c r="AI48" s="88"/>
      <c r="AJ48" s="25"/>
      <c r="AK48" s="90">
        <f t="shared" si="1"/>
        <v>5</v>
      </c>
      <c r="AL48" s="117"/>
    </row>
    <row r="49" spans="1:38" ht="15" thickBot="1" x14ac:dyDescent="0.25">
      <c r="A49" s="166"/>
      <c r="B49" s="170"/>
      <c r="C49" s="99" t="s">
        <v>65</v>
      </c>
      <c r="D49" s="100"/>
      <c r="E49" s="100"/>
      <c r="F49" s="100"/>
      <c r="G49" s="100"/>
      <c r="H49" s="100"/>
      <c r="I49" s="100">
        <v>1</v>
      </c>
      <c r="J49" s="100"/>
      <c r="K49" s="100"/>
      <c r="L49" s="100"/>
      <c r="M49" s="100"/>
      <c r="N49" s="100">
        <v>1</v>
      </c>
      <c r="O49" s="100"/>
      <c r="P49" s="100">
        <v>2</v>
      </c>
      <c r="Q49" s="100"/>
      <c r="R49" s="100"/>
      <c r="S49" s="100"/>
      <c r="T49" s="100"/>
      <c r="U49" s="100">
        <v>1</v>
      </c>
      <c r="V49" s="100">
        <v>3</v>
      </c>
      <c r="W49" s="100">
        <v>2</v>
      </c>
      <c r="X49" s="100"/>
      <c r="Y49" s="100"/>
      <c r="Z49" s="100"/>
      <c r="AA49" s="100">
        <v>4</v>
      </c>
      <c r="AB49" s="100"/>
      <c r="AC49" s="100"/>
      <c r="AD49" s="100"/>
      <c r="AE49" s="100">
        <v>3</v>
      </c>
      <c r="AF49" s="100"/>
      <c r="AG49" s="100"/>
      <c r="AH49" s="100"/>
      <c r="AI49" s="108"/>
      <c r="AJ49" s="111"/>
      <c r="AK49" s="118">
        <f t="shared" si="1"/>
        <v>17</v>
      </c>
      <c r="AL49" s="117"/>
    </row>
    <row r="50" spans="1:38" ht="15.75" customHeight="1" thickBot="1" x14ac:dyDescent="0.25">
      <c r="A50" s="171" t="s">
        <v>69</v>
      </c>
      <c r="B50" s="167">
        <v>2023</v>
      </c>
      <c r="C50" s="86" t="s">
        <v>64</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4"/>
      <c r="AK50" s="90">
        <f t="shared" si="1"/>
        <v>0</v>
      </c>
    </row>
    <row r="51" spans="1:38" ht="15" thickBot="1" x14ac:dyDescent="0.25">
      <c r="A51" s="172"/>
      <c r="B51" s="168"/>
      <c r="C51" s="119" t="s">
        <v>65</v>
      </c>
      <c r="D51" s="115"/>
      <c r="E51" s="115"/>
      <c r="F51" s="115"/>
      <c r="G51" s="115"/>
      <c r="H51" s="115">
        <v>1</v>
      </c>
      <c r="I51" s="115"/>
      <c r="J51" s="115"/>
      <c r="K51" s="115"/>
      <c r="L51" s="115"/>
      <c r="M51" s="115"/>
      <c r="N51" s="115"/>
      <c r="O51" s="115"/>
      <c r="P51" s="115">
        <v>2</v>
      </c>
      <c r="Q51" s="115"/>
      <c r="R51" s="115">
        <v>2</v>
      </c>
      <c r="S51" s="115"/>
      <c r="T51" s="115">
        <v>2</v>
      </c>
      <c r="U51" s="115"/>
      <c r="V51" s="115"/>
      <c r="W51" s="115"/>
      <c r="X51" s="115"/>
      <c r="Y51" s="115"/>
      <c r="Z51" s="115"/>
      <c r="AA51" s="115"/>
      <c r="AB51" s="115"/>
      <c r="AC51" s="115">
        <v>7</v>
      </c>
      <c r="AD51" s="115">
        <v>1</v>
      </c>
      <c r="AE51" s="115"/>
      <c r="AF51" s="115"/>
      <c r="AG51" s="115"/>
      <c r="AH51" s="115">
        <v>3</v>
      </c>
      <c r="AI51" s="116"/>
      <c r="AJ51" s="120"/>
      <c r="AK51" s="90">
        <f t="shared" si="1"/>
        <v>18</v>
      </c>
      <c r="AL51" s="121"/>
    </row>
    <row r="52" spans="1:38" ht="16.5" customHeight="1" thickTop="1" thickBot="1" x14ac:dyDescent="0.25">
      <c r="A52" s="172"/>
      <c r="B52" s="169">
        <v>2022</v>
      </c>
      <c r="C52" s="95" t="s">
        <v>64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0</v>
      </c>
    </row>
    <row r="53" spans="1:38" ht="15" thickBot="1" x14ac:dyDescent="0.25">
      <c r="A53" s="173"/>
      <c r="B53" s="170"/>
      <c r="C53" s="99" t="s">
        <v>65</v>
      </c>
      <c r="D53" s="100">
        <v>1</v>
      </c>
      <c r="E53" s="100"/>
      <c r="F53" s="100"/>
      <c r="G53" s="100"/>
      <c r="H53" s="100"/>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4</v>
      </c>
      <c r="AL53" s="122"/>
    </row>
    <row r="54" spans="1:38" ht="15.75" customHeight="1" thickBot="1" x14ac:dyDescent="0.25">
      <c r="A54" s="164" t="s">
        <v>33</v>
      </c>
      <c r="B54" s="167">
        <v>2023</v>
      </c>
      <c r="C54" s="95" t="s">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8"/>
      <c r="AJ54" s="25"/>
      <c r="AK54" s="90">
        <f t="shared" si="1"/>
        <v>0</v>
      </c>
      <c r="AL54" s="104"/>
    </row>
    <row r="55" spans="1:38" ht="15" thickBot="1" x14ac:dyDescent="0.25">
      <c r="A55" s="165"/>
      <c r="B55" s="168"/>
      <c r="C55" s="91" t="s">
        <v>65</v>
      </c>
      <c r="D55" s="92"/>
      <c r="E55" s="92"/>
      <c r="F55" s="92"/>
      <c r="G55" s="92"/>
      <c r="H55" s="92"/>
      <c r="I55" s="92"/>
      <c r="J55" s="92"/>
      <c r="K55" s="92"/>
      <c r="L55" s="92"/>
      <c r="M55" s="92"/>
      <c r="N55" s="92"/>
      <c r="O55" s="92"/>
      <c r="P55" s="92"/>
      <c r="Q55" s="92"/>
      <c r="R55" s="92">
        <v>2</v>
      </c>
      <c r="S55" s="92"/>
      <c r="T55" s="92"/>
      <c r="U55" s="92">
        <v>3</v>
      </c>
      <c r="V55" s="92"/>
      <c r="W55" s="92"/>
      <c r="X55" s="92"/>
      <c r="Y55" s="92"/>
      <c r="Z55" s="92"/>
      <c r="AA55" s="92"/>
      <c r="AB55" s="92">
        <v>1</v>
      </c>
      <c r="AC55" s="92">
        <v>1</v>
      </c>
      <c r="AD55" s="92"/>
      <c r="AE55" s="92"/>
      <c r="AF55" s="92"/>
      <c r="AG55" s="92">
        <v>3</v>
      </c>
      <c r="AH55" s="92"/>
      <c r="AI55" s="93"/>
      <c r="AJ55" s="94"/>
      <c r="AK55" s="90">
        <f t="shared" si="1"/>
        <v>10</v>
      </c>
      <c r="AL55" s="104"/>
    </row>
    <row r="56" spans="1:38" ht="16.5" customHeight="1" thickTop="1" thickBot="1" x14ac:dyDescent="0.25">
      <c r="A56" s="165"/>
      <c r="B56" s="169">
        <v>2022</v>
      </c>
      <c r="C56" s="95" t="s">
        <v>64</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8"/>
      <c r="AJ56" s="25"/>
      <c r="AK56" s="90">
        <f t="shared" si="1"/>
        <v>0</v>
      </c>
      <c r="AL56" s="117"/>
    </row>
    <row r="57" spans="1:38" ht="15" thickBot="1" x14ac:dyDescent="0.25">
      <c r="A57" s="166"/>
      <c r="B57" s="170"/>
      <c r="C57" s="99" t="s">
        <v>65</v>
      </c>
      <c r="D57" s="100"/>
      <c r="E57" s="100"/>
      <c r="F57" s="100"/>
      <c r="G57" s="100"/>
      <c r="H57" s="100"/>
      <c r="I57" s="100"/>
      <c r="J57" s="100"/>
      <c r="K57" s="100"/>
      <c r="L57" s="100"/>
      <c r="M57" s="100"/>
      <c r="N57" s="100"/>
      <c r="O57" s="100"/>
      <c r="P57" s="100"/>
      <c r="Q57" s="100"/>
      <c r="R57" s="100"/>
      <c r="S57" s="100"/>
      <c r="T57" s="100"/>
      <c r="U57" s="100"/>
      <c r="V57" s="100">
        <v>1</v>
      </c>
      <c r="W57" s="100"/>
      <c r="X57" s="100"/>
      <c r="Y57" s="100"/>
      <c r="Z57" s="100"/>
      <c r="AA57" s="100"/>
      <c r="AB57" s="100"/>
      <c r="AC57" s="100"/>
      <c r="AD57" s="100"/>
      <c r="AE57" s="100"/>
      <c r="AF57" s="100"/>
      <c r="AG57" s="100">
        <v>1</v>
      </c>
      <c r="AH57" s="100"/>
      <c r="AI57" s="108"/>
      <c r="AJ57" s="111"/>
      <c r="AK57" s="118">
        <f t="shared" si="1"/>
        <v>2</v>
      </c>
      <c r="AL57" s="117"/>
    </row>
    <row r="58" spans="1:38" ht="15.75" customHeight="1" thickBot="1" x14ac:dyDescent="0.25">
      <c r="A58" s="164" t="s">
        <v>38</v>
      </c>
      <c r="B58" s="167">
        <v>2023</v>
      </c>
      <c r="C58" s="95" t="s">
        <v>64</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4"/>
      <c r="AJ58" s="25"/>
      <c r="AK58" s="90">
        <f t="shared" si="1"/>
        <v>0</v>
      </c>
      <c r="AL58" s="104"/>
    </row>
    <row r="59" spans="1:38" ht="15" thickBot="1" x14ac:dyDescent="0.25">
      <c r="A59" s="165"/>
      <c r="B59" s="168"/>
      <c r="C59" s="91" t="s">
        <v>65</v>
      </c>
      <c r="D59" s="92"/>
      <c r="E59" s="92"/>
      <c r="F59" s="92"/>
      <c r="G59" s="92"/>
      <c r="H59" s="92"/>
      <c r="I59" s="92"/>
      <c r="J59" s="92">
        <v>29</v>
      </c>
      <c r="K59" s="92"/>
      <c r="L59" s="92"/>
      <c r="M59" s="92">
        <v>1</v>
      </c>
      <c r="N59" s="92"/>
      <c r="O59" s="92"/>
      <c r="P59" s="92"/>
      <c r="Q59" s="92"/>
      <c r="R59" s="92"/>
      <c r="S59" s="92"/>
      <c r="T59" s="92">
        <v>1</v>
      </c>
      <c r="U59" s="92"/>
      <c r="V59" s="92"/>
      <c r="W59" s="92"/>
      <c r="X59" s="92"/>
      <c r="Y59" s="92"/>
      <c r="Z59" s="92"/>
      <c r="AA59" s="92"/>
      <c r="AB59" s="92"/>
      <c r="AC59" s="92"/>
      <c r="AD59" s="92"/>
      <c r="AE59" s="92"/>
      <c r="AF59" s="92"/>
      <c r="AG59" s="92">
        <v>1</v>
      </c>
      <c r="AH59" s="92"/>
      <c r="AI59" s="93"/>
      <c r="AJ59" s="94"/>
      <c r="AK59" s="90">
        <f t="shared" si="1"/>
        <v>32</v>
      </c>
      <c r="AL59" s="104"/>
    </row>
    <row r="60" spans="1:38" ht="16.5" customHeight="1" thickTop="1" thickBot="1" x14ac:dyDescent="0.25">
      <c r="A60" s="165"/>
      <c r="B60" s="169">
        <v>2022</v>
      </c>
      <c r="C60" s="95" t="s">
        <v>64</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7"/>
      <c r="AJ60" s="25"/>
      <c r="AK60" s="90">
        <f t="shared" si="1"/>
        <v>0</v>
      </c>
      <c r="AL60" s="117"/>
    </row>
    <row r="61" spans="1:38" ht="15" thickBot="1" x14ac:dyDescent="0.25">
      <c r="A61" s="166"/>
      <c r="B61" s="170"/>
      <c r="C61" s="99" t="s">
        <v>65</v>
      </c>
      <c r="D61" s="100">
        <v>9</v>
      </c>
      <c r="E61" s="100"/>
      <c r="F61" s="100"/>
      <c r="G61" s="100"/>
      <c r="H61" s="100">
        <v>1</v>
      </c>
      <c r="I61" s="100">
        <v>10</v>
      </c>
      <c r="J61" s="100"/>
      <c r="K61" s="100"/>
      <c r="L61" s="100"/>
      <c r="M61" s="100"/>
      <c r="N61" s="100">
        <v>134</v>
      </c>
      <c r="O61" s="100"/>
      <c r="P61" s="100"/>
      <c r="Q61" s="100"/>
      <c r="R61" s="100"/>
      <c r="S61" s="100"/>
      <c r="T61" s="100"/>
      <c r="U61" s="100"/>
      <c r="V61" s="100"/>
      <c r="W61" s="100"/>
      <c r="X61" s="100"/>
      <c r="Y61" s="100"/>
      <c r="Z61" s="100"/>
      <c r="AA61" s="100"/>
      <c r="AB61" s="100"/>
      <c r="AC61" s="100"/>
      <c r="AD61" s="100"/>
      <c r="AE61" s="100"/>
      <c r="AF61" s="100"/>
      <c r="AG61" s="100">
        <v>1</v>
      </c>
      <c r="AH61" s="100"/>
      <c r="AI61" s="108"/>
      <c r="AJ61" s="111"/>
      <c r="AK61" s="118">
        <f t="shared" si="1"/>
        <v>155</v>
      </c>
      <c r="AL61" s="117"/>
    </row>
    <row r="62" spans="1:38" ht="15.75" customHeight="1" thickBot="1" x14ac:dyDescent="0.25">
      <c r="A62" s="164" t="s">
        <v>39</v>
      </c>
      <c r="B62" s="167">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65"/>
      <c r="B63" s="168"/>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65"/>
      <c r="B64" s="169">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66"/>
      <c r="B65" s="170"/>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64" t="s">
        <v>40</v>
      </c>
      <c r="B66" s="167">
        <v>2023</v>
      </c>
      <c r="C66" s="95" t="s">
        <v>64</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8"/>
      <c r="AJ66" s="25"/>
      <c r="AK66" s="90">
        <f t="shared" ref="AK66:AK93" si="2">SUM(D66:AJ66)</f>
        <v>0</v>
      </c>
      <c r="AL66" s="104"/>
    </row>
    <row r="67" spans="1:38" ht="15" thickBot="1" x14ac:dyDescent="0.25">
      <c r="A67" s="165"/>
      <c r="B67" s="168"/>
      <c r="C67" s="91" t="s">
        <v>65</v>
      </c>
      <c r="D67" s="92"/>
      <c r="E67" s="92"/>
      <c r="F67" s="92"/>
      <c r="G67" s="92">
        <v>9</v>
      </c>
      <c r="H67" s="92"/>
      <c r="I67" s="92"/>
      <c r="J67" s="92"/>
      <c r="K67" s="92"/>
      <c r="L67" s="92"/>
      <c r="M67" s="92"/>
      <c r="N67" s="92"/>
      <c r="O67" s="92"/>
      <c r="P67" s="92"/>
      <c r="Q67" s="92"/>
      <c r="R67" s="92"/>
      <c r="S67" s="92">
        <v>1</v>
      </c>
      <c r="T67" s="92"/>
      <c r="U67" s="92"/>
      <c r="V67" s="92"/>
      <c r="W67" s="92"/>
      <c r="X67" s="92"/>
      <c r="Y67" s="92"/>
      <c r="Z67" s="92"/>
      <c r="AA67" s="92"/>
      <c r="AB67" s="92"/>
      <c r="AC67" s="92"/>
      <c r="AD67" s="92"/>
      <c r="AE67" s="92"/>
      <c r="AF67" s="92"/>
      <c r="AG67" s="92">
        <v>1</v>
      </c>
      <c r="AH67" s="92"/>
      <c r="AI67" s="93"/>
      <c r="AJ67" s="94"/>
      <c r="AK67" s="90">
        <f t="shared" si="2"/>
        <v>11</v>
      </c>
      <c r="AL67" s="104"/>
    </row>
    <row r="68" spans="1:38" ht="16.5" customHeight="1" thickTop="1" thickBot="1" x14ac:dyDescent="0.25">
      <c r="A68" s="165"/>
      <c r="B68" s="169">
        <v>2022</v>
      </c>
      <c r="C68" s="95" t="s">
        <v>64</v>
      </c>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7"/>
      <c r="AJ68" s="25"/>
      <c r="AK68" s="90">
        <f t="shared" si="2"/>
        <v>0</v>
      </c>
      <c r="AL68" s="117"/>
    </row>
    <row r="69" spans="1:38" ht="15" thickBot="1" x14ac:dyDescent="0.25">
      <c r="A69" s="166"/>
      <c r="B69" s="170"/>
      <c r="C69" s="99" t="s">
        <v>65</v>
      </c>
      <c r="D69" s="100">
        <v>8</v>
      </c>
      <c r="E69" s="100"/>
      <c r="F69" s="100"/>
      <c r="G69" s="100">
        <v>5</v>
      </c>
      <c r="H69" s="100">
        <v>1</v>
      </c>
      <c r="I69" s="100"/>
      <c r="J69" s="100"/>
      <c r="K69" s="100"/>
      <c r="L69" s="100"/>
      <c r="M69" s="100"/>
      <c r="N69" s="100"/>
      <c r="O69" s="100"/>
      <c r="P69" s="100"/>
      <c r="Q69" s="100"/>
      <c r="R69" s="100"/>
      <c r="S69" s="100">
        <v>1</v>
      </c>
      <c r="T69" s="100"/>
      <c r="U69" s="100"/>
      <c r="V69" s="100"/>
      <c r="W69" s="100"/>
      <c r="X69" s="100"/>
      <c r="Y69" s="100"/>
      <c r="Z69" s="100"/>
      <c r="AA69" s="100"/>
      <c r="AB69" s="100"/>
      <c r="AC69" s="100"/>
      <c r="AD69" s="100"/>
      <c r="AE69" s="100"/>
      <c r="AF69" s="100"/>
      <c r="AG69" s="100">
        <v>1</v>
      </c>
      <c r="AH69" s="100"/>
      <c r="AI69" s="108"/>
      <c r="AJ69" s="111"/>
      <c r="AK69" s="118">
        <f t="shared" si="2"/>
        <v>16</v>
      </c>
      <c r="AL69" s="117"/>
    </row>
    <row r="70" spans="1:38" ht="15.75" customHeight="1" thickBot="1" x14ac:dyDescent="0.25">
      <c r="A70" s="164" t="s">
        <v>41</v>
      </c>
      <c r="B70" s="167">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65"/>
      <c r="B71" s="168"/>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65"/>
      <c r="B72" s="169">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66"/>
      <c r="B73" s="170"/>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64" t="s">
        <v>70</v>
      </c>
      <c r="B74" s="167">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65"/>
      <c r="B75" s="168"/>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65"/>
      <c r="B76" s="169">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66"/>
      <c r="B77" s="170"/>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64" t="s">
        <v>71</v>
      </c>
      <c r="B78" s="167">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65"/>
      <c r="B79" s="168"/>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65"/>
      <c r="B80" s="169">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66"/>
      <c r="B81" s="170"/>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64" t="s">
        <v>72</v>
      </c>
      <c r="B82" s="167">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65"/>
      <c r="B83" s="168"/>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65"/>
      <c r="B84" s="169">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66"/>
      <c r="B85" s="170"/>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64" t="s">
        <v>73</v>
      </c>
      <c r="B86" s="167">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65"/>
      <c r="B87" s="168"/>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65"/>
      <c r="B88" s="169">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66"/>
      <c r="B89" s="170"/>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64" t="s">
        <v>74</v>
      </c>
      <c r="B90" s="167">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65"/>
      <c r="B91" s="168"/>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65"/>
      <c r="B92" s="169">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66"/>
      <c r="B93" s="170"/>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5" priority="6" operator="greaterThan">
      <formula>$AK$25</formula>
    </cfRule>
  </conditionalFormatting>
  <conditionalFormatting sqref="AK31">
    <cfRule type="cellIs" dxfId="4" priority="5" operator="greaterThan">
      <formula>$AK$33</formula>
    </cfRule>
  </conditionalFormatting>
  <conditionalFormatting sqref="AK39">
    <cfRule type="cellIs" dxfId="3" priority="4" operator="greaterThan">
      <formula>$AK$41</formula>
    </cfRule>
  </conditionalFormatting>
  <conditionalFormatting sqref="AK47">
    <cfRule type="cellIs" dxfId="2" priority="3" operator="greaterThan">
      <formula>$AK$49</formula>
    </cfRule>
  </conditionalFormatting>
  <conditionalFormatting sqref="AK51">
    <cfRule type="cellIs" dxfId="1" priority="2" operator="greaterThan">
      <formula>$AK$53</formula>
    </cfRule>
  </conditionalFormatting>
  <conditionalFormatting sqref="AK55">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14</vt:lpstr>
      <vt:lpstr>ACUM 14</vt:lpstr>
      <vt:lpstr>'SEM 14'!Área_de_impresión</vt:lpstr>
      <vt:lpstr>'ACUM 14'!Títulos_a_imprimir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2023-04-10T15:37:28Z</cp:lastPrinted>
  <dcterms:created xsi:type="dcterms:W3CDTF">2015-11-16T16:55:56Z</dcterms:created>
  <dcterms:modified xsi:type="dcterms:W3CDTF">2023-04-10T15:37:35Z</dcterms:modified>
</cp:coreProperties>
</file>