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0" yWindow="135" windowWidth="9405" windowHeight="4515"/>
  </bookViews>
  <sheets>
    <sheet name="AUT ENT MULT" sheetId="1" r:id="rId1"/>
  </sheets>
  <externalReferences>
    <externalReference r:id="rId2"/>
  </externalReferences>
  <definedNames>
    <definedName name="_xlnm.Print_Area" localSheetId="0">'AUT ENT MULT'!$A$1:$M$50</definedName>
    <definedName name="FOLIO">'AUT ENT MULT'!$L$16</definedName>
    <definedName name="Z_16FC89BA_105A_4F10_AD70_2FF1DDF0F99F_.wvu.PrintArea" localSheetId="0" hidden="1">'AUT ENT MULT'!$A$1:$M$50</definedName>
    <definedName name="Z_AF2F49AD_AD44_4FA1_943D_7E3C6E665461_.wvu.PrintArea" localSheetId="0" hidden="1">'AUT ENT MULT'!$A$1:$M$50</definedName>
    <definedName name="Z_FAAF9FB1_93DB_4220_B277_4A208DE4E79C_.wvu.PrintArea" localSheetId="0" hidden="1">'AUT ENT MULT'!$A$1:$M$50</definedName>
  </definedNames>
  <calcPr calcId="125725"/>
  <customWorkbookViews>
    <customWorkbookView name="gpigotro - Vista personalizada" guid="{AF2F49AD-AD44-4FA1-943D-7E3C6E665461}" mergeInterval="0" personalView="1" maximized="1" xWindow="1" yWindow="1" windowWidth="1280" windowHeight="833" activeSheetId="1"/>
    <customWorkbookView name="ifernand - Vista personalizada" guid="{16FC89BA-105A-4F10-AD70-2FF1DDF0F99F}" mergeInterval="0" personalView="1" maximized="1" xWindow="1" yWindow="1" windowWidth="1276" windowHeight="803" activeSheetId="1"/>
    <customWorkbookView name="cjarquin - Vista personalizada" guid="{FAAF9FB1-93DB-4220-B277-4A208DE4E79C}" mergeInterval="0" personalView="1" maximized="1" xWindow="1" yWindow="1" windowWidth="1280" windowHeight="793" activeSheetId="1"/>
  </customWorkbookViews>
</workbook>
</file>

<file path=xl/calcChain.xml><?xml version="1.0" encoding="utf-8"?>
<calcChain xmlns="http://schemas.openxmlformats.org/spreadsheetml/2006/main">
  <c r="O54" i="1"/>
  <c r="P54" s="1"/>
  <c r="O53"/>
  <c r="P53" s="1"/>
  <c r="H40"/>
  <c r="G18"/>
  <c r="O9"/>
  <c r="C18"/>
  <c r="L45"/>
  <c r="L47"/>
  <c r="Q53"/>
  <c r="Q54"/>
  <c r="Q55"/>
  <c r="Q56"/>
  <c r="Q57"/>
  <c r="Q58"/>
  <c r="Q59"/>
  <c r="Q60"/>
  <c r="Q61"/>
  <c r="Q62"/>
  <c r="Q63"/>
  <c r="Q64"/>
  <c r="P55" l="1"/>
  <c r="P56" s="1"/>
  <c r="O55" s="1"/>
  <c r="O56" s="1"/>
  <c r="H39" s="1"/>
</calcChain>
</file>

<file path=xl/sharedStrings.xml><?xml version="1.0" encoding="utf-8"?>
<sst xmlns="http://schemas.openxmlformats.org/spreadsheetml/2006/main" count="47" uniqueCount="47">
  <si>
    <t>DIRECCIÓN GENERAL DE AERONÁUTICA CIVIL</t>
  </si>
  <si>
    <t>DIRECCIÓN GENERAL ADJUNTA DE TRANSPORTE Y CONTROL AERONÁUTICO.</t>
  </si>
  <si>
    <t>1.-   Solicitud por escrito de acuerdo al art. 15 L.F.P.A.</t>
  </si>
  <si>
    <r>
      <t xml:space="preserve">1.1 </t>
    </r>
    <r>
      <rPr>
        <sz val="12"/>
        <rFont val="Arial"/>
        <family val="2"/>
      </rPr>
      <t xml:space="preserve"> Señalar datos de la aeronave (Marca, Modelo, Serie y Matrícula).</t>
    </r>
  </si>
  <si>
    <t>CLAVE TRÁMITE</t>
  </si>
  <si>
    <t xml:space="preserve">   SOLICITANTE   DE  TRÁMITE:</t>
  </si>
  <si>
    <t>No. Recibo</t>
  </si>
  <si>
    <t>AG-144</t>
  </si>
  <si>
    <t>ACEPTACIÓN DE SOLICITUD</t>
  </si>
  <si>
    <t>HORA DE ENTRADA</t>
  </si>
  <si>
    <t>FIRMA Y NOMBRE ENCARGADO DE VENTANILLA</t>
  </si>
  <si>
    <t>.</t>
  </si>
  <si>
    <t>FECHA Y HORA:</t>
  </si>
  <si>
    <t>AUTORIZACIÓN   DE</t>
  </si>
  <si>
    <t>a).-  Póliza de Seguro Nacional.</t>
  </si>
  <si>
    <t xml:space="preserve">       Copia de la Póliza de Seguro de Responsabilidad Civil vigente</t>
  </si>
  <si>
    <t>ó</t>
  </si>
  <si>
    <t>REQUISITOS PARA LA</t>
  </si>
  <si>
    <t>3.   Copia del Certificado de Aeronavegabilidad vigente.</t>
  </si>
  <si>
    <t>4.   Copia del Certificado de Matrícula.</t>
  </si>
  <si>
    <t>5.  Recibo de Pago de Derechos</t>
  </si>
  <si>
    <t>SUBDIRECCIÓN DE AVIACIÓN GENERAL Y SERVICIOS AÉREOS.</t>
  </si>
  <si>
    <t>ENTRADAS MÚLTIPLES.</t>
  </si>
  <si>
    <t>ÁREA ENCARGADA DE TRÁMITE:</t>
  </si>
  <si>
    <t>2.-  EN EL CASO DE LA PÓLIZA DE SEGURO:</t>
  </si>
  <si>
    <t>NÚMERO DE FOLIO:</t>
  </si>
  <si>
    <t>NÚMERO DE FOLIO</t>
  </si>
  <si>
    <t>FIRMA Y NOMBRE DEL SERVIDOR PÚBLICO</t>
  </si>
  <si>
    <t xml:space="preserve">       Copia de la Póliza de Seguro de Responsabilidad Civil vigente incluyendo Territorio Mexicano.</t>
  </si>
  <si>
    <t>b).-  Póliza de Seguro Extranjera.</t>
  </si>
  <si>
    <t>306.-</t>
  </si>
  <si>
    <t>GENERAL</t>
  </si>
  <si>
    <t>IMPORTE</t>
  </si>
  <si>
    <t>CORINA JARQUIN ARELLANEZ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</si>
  <si>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</si>
  <si>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</si>
  <si>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</si>
  <si>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</si>
  <si>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</si>
  <si>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</si>
  <si>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</si>
  <si>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</si>
  <si>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</si>
  <si>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</si>
  <si>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</si>
  <si>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6. Licencia de Piloto (País de Origen)</t>
  </si>
  <si>
    <t>7. Certificado Medico (País de Origen)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</si>
</sst>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Humanst521 BT"/>
      <family val="2"/>
    </font>
    <font>
      <b/>
      <sz val="14"/>
      <name val="Humanst521 BT"/>
      <family val="2"/>
    </font>
    <font>
      <sz val="10"/>
      <name val="Humanst521 BT"/>
      <family val="2"/>
    </font>
    <font>
      <sz val="14"/>
      <name val="Humanst521 BT"/>
      <family val="2"/>
    </font>
    <font>
      <b/>
      <i/>
      <u/>
      <sz val="10"/>
      <name val="Jokewood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Humanst521 BT"/>
    </font>
    <font>
      <b/>
      <sz val="10"/>
      <name val="Humanst521 BT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 applyAlignment="1">
      <alignment horizontal="right"/>
    </xf>
    <xf numFmtId="0" fontId="2" fillId="2" borderId="0" xfId="0" applyFont="1" applyFill="1" applyBorder="1" applyAlignment="1"/>
    <xf numFmtId="0" fontId="10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10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4" fillId="2" borderId="4" xfId="0" applyFont="1" applyFill="1" applyBorder="1"/>
    <xf numFmtId="0" fontId="14" fillId="2" borderId="7" xfId="0" applyFont="1" applyFill="1" applyBorder="1"/>
    <xf numFmtId="0" fontId="13" fillId="2" borderId="8" xfId="0" applyFont="1" applyFill="1" applyBorder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22" fontId="0" fillId="2" borderId="6" xfId="0" applyNumberFormat="1" applyFill="1" applyBorder="1"/>
    <xf numFmtId="0" fontId="6" fillId="2" borderId="0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10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21" fontId="18" fillId="2" borderId="6" xfId="0" applyNumberFormat="1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0" xfId="0" applyFont="1" applyFill="1"/>
    <xf numFmtId="0" fontId="2" fillId="3" borderId="12" xfId="0" applyFont="1" applyFill="1" applyBorder="1" applyAlignment="1">
      <alignment horizontal="center"/>
    </xf>
    <xf numFmtId="49" fontId="0" fillId="2" borderId="0" xfId="0" applyNumberFormat="1" applyFill="1"/>
    <xf numFmtId="49" fontId="1" fillId="2" borderId="0" xfId="0" applyNumberFormat="1" applyFont="1" applyFill="1"/>
    <xf numFmtId="0" fontId="17" fillId="2" borderId="0" xfId="0" applyFont="1" applyFill="1"/>
    <xf numFmtId="0" fontId="17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1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2" fillId="2" borderId="6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0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7800" y="38100"/>
          <a:ext cx="10287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257175</xdr:colOff>
      <xdr:row>43</xdr:row>
      <xdr:rowOff>9525</xdr:rowOff>
    </xdr:from>
    <xdr:to>
      <xdr:col>8</xdr:col>
      <xdr:colOff>495300</xdr:colOff>
      <xdr:row>43</xdr:row>
      <xdr:rowOff>9525</xdr:rowOff>
    </xdr:to>
    <xdr:sp macro="" textlink="">
      <xdr:nvSpPr>
        <xdr:cNvPr id="10436" name="Line 4"/>
        <xdr:cNvSpPr>
          <a:spLocks noChangeShapeType="1"/>
        </xdr:cNvSpPr>
      </xdr:nvSpPr>
      <xdr:spPr bwMode="auto">
        <a:xfrm>
          <a:off x="4086225" y="10401300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48</xdr:row>
      <xdr:rowOff>28575</xdr:rowOff>
    </xdr:from>
    <xdr:to>
      <xdr:col>8</xdr:col>
      <xdr:colOff>561975</xdr:colOff>
      <xdr:row>48</xdr:row>
      <xdr:rowOff>28575</xdr:rowOff>
    </xdr:to>
    <xdr:sp macro="" textlink="">
      <xdr:nvSpPr>
        <xdr:cNvPr id="10437" name="Line 5"/>
        <xdr:cNvSpPr>
          <a:spLocks noChangeShapeType="1"/>
        </xdr:cNvSpPr>
      </xdr:nvSpPr>
      <xdr:spPr bwMode="auto">
        <a:xfrm>
          <a:off x="4048125" y="11277600"/>
          <a:ext cx="2867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66675</xdr:rowOff>
    </xdr:from>
    <xdr:to>
      <xdr:col>4</xdr:col>
      <xdr:colOff>152400</xdr:colOff>
      <xdr:row>49</xdr:row>
      <xdr:rowOff>200025</xdr:rowOff>
    </xdr:to>
    <xdr:sp macro="" textlink="">
      <xdr:nvSpPr>
        <xdr:cNvPr id="10438" name="Rectangle 6"/>
        <xdr:cNvSpPr>
          <a:spLocks noChangeArrowheads="1"/>
        </xdr:cNvSpPr>
      </xdr:nvSpPr>
      <xdr:spPr bwMode="auto">
        <a:xfrm>
          <a:off x="0" y="9725025"/>
          <a:ext cx="3200400" cy="1990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</xdr:colOff>
      <xdr:row>0</xdr:row>
      <xdr:rowOff>154781</xdr:rowOff>
    </xdr:from>
    <xdr:to>
      <xdr:col>3</xdr:col>
      <xdr:colOff>377531</xdr:colOff>
      <xdr:row>4</xdr:row>
      <xdr:rowOff>143012</xdr:rowOff>
    </xdr:to>
    <xdr:pic>
      <xdr:nvPicPr>
        <xdr:cNvPr id="10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09575" y="154781"/>
          <a:ext cx="2230144" cy="750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t.gob.mx/fileadmin/_migrated/content_uploads/2011G%20ENTRADAS%20MULTIP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6"/>
      <sheetName val="BASE2011"/>
      <sheetName val="Hoja2"/>
      <sheetName val="Hoja3"/>
      <sheetName val="Hoja1"/>
      <sheetName val="Hoja4"/>
      <sheetName val="Hoja5"/>
      <sheetName val="Hoja7"/>
      <sheetName val="Hoja8"/>
      <sheetName val="Hoja9"/>
      <sheetName val="Hoja10"/>
      <sheetName val="Hoja11"/>
    </sheetNames>
    <sheetDataSet>
      <sheetData sheetId="0"/>
      <sheetData sheetId="1">
        <row r="9">
          <cell r="B9">
            <v>1</v>
          </cell>
          <cell r="C9">
            <v>40872.567617476852</v>
          </cell>
          <cell r="D9" t="str">
            <v>VOLARE 22X</v>
          </cell>
          <cell r="E9" t="str">
            <v>COMPANY</v>
          </cell>
          <cell r="F9" t="str">
            <v>AUTORIZACION</v>
          </cell>
          <cell r="G9" t="str">
            <v>N333ZY</v>
          </cell>
          <cell r="H9" t="str">
            <v>ENTRADAS MÚLTIPLES</v>
          </cell>
          <cell r="I9" t="str">
            <v>DANIEL RODRIGUEZ SANTILLAN</v>
          </cell>
          <cell r="J9">
            <v>65711</v>
          </cell>
          <cell r="K9">
            <v>50157</v>
          </cell>
          <cell r="L9">
            <v>626</v>
          </cell>
          <cell r="O9" t="str">
            <v>DANIEL RODRIGUEZ</v>
          </cell>
          <cell r="P9">
            <v>40885</v>
          </cell>
          <cell r="R9" t="str">
            <v>ADRIANA C.</v>
          </cell>
          <cell r="S9">
            <v>40883.389889583334</v>
          </cell>
          <cell r="T9">
            <v>40883.390092361115</v>
          </cell>
          <cell r="W9">
            <v>40884.568647569446</v>
          </cell>
          <cell r="Y9" t="str">
            <v>E.M. AL 31 DIC 2012, MATRÍCULA N333ZY</v>
          </cell>
          <cell r="Z9" t="str">
            <v>SE RECIBIÓ EL 01/12/11</v>
          </cell>
        </row>
        <row r="10">
          <cell r="B10">
            <v>2</v>
          </cell>
          <cell r="C10">
            <v>40883.521496759262</v>
          </cell>
          <cell r="D10" t="str">
            <v>BCS PRODUCE</v>
          </cell>
          <cell r="E10" t="str">
            <v>COMPANY</v>
          </cell>
          <cell r="F10" t="str">
            <v>AUTORIZACION</v>
          </cell>
          <cell r="G10" t="str">
            <v>N3226Q</v>
          </cell>
          <cell r="H10" t="str">
            <v>ENTRADAS MÚLTIPLES</v>
          </cell>
          <cell r="I10" t="str">
            <v>SALVADOR CABALLERO GARCÍA</v>
          </cell>
          <cell r="J10">
            <v>65711</v>
          </cell>
          <cell r="K10">
            <v>52164</v>
          </cell>
          <cell r="L10">
            <v>626</v>
          </cell>
          <cell r="O10" t="str">
            <v>SALVADOR CABALLERO</v>
          </cell>
          <cell r="P10">
            <v>40891</v>
          </cell>
          <cell r="R10" t="str">
            <v>ADRIANA C.</v>
          </cell>
          <cell r="S10">
            <v>40885.401826851848</v>
          </cell>
          <cell r="T10">
            <v>40885.40069224537</v>
          </cell>
          <cell r="W10">
            <v>40886.526817824073</v>
          </cell>
          <cell r="Y10" t="str">
            <v>E.M. AL 31 DIC 2012, MATRÍCULA N3236Q</v>
          </cell>
        </row>
        <row r="11">
          <cell r="B11">
            <v>3</v>
          </cell>
          <cell r="C11">
            <v>40883.534471527775</v>
          </cell>
          <cell r="D11" t="str">
            <v>BCS PRODUCE</v>
          </cell>
          <cell r="E11" t="str">
            <v>COMPANY</v>
          </cell>
          <cell r="F11" t="str">
            <v>AUTORIZACION</v>
          </cell>
          <cell r="G11" t="str">
            <v>N444LP</v>
          </cell>
          <cell r="H11" t="str">
            <v>ENTRADAS MÚLTIPLES</v>
          </cell>
          <cell r="I11" t="str">
            <v>SALVADOR CABALLERO GARCÍA</v>
          </cell>
          <cell r="J11">
            <v>65711</v>
          </cell>
          <cell r="K11">
            <v>52163</v>
          </cell>
          <cell r="L11">
            <v>626</v>
          </cell>
          <cell r="O11" t="str">
            <v>SALVADOR CABALLERO</v>
          </cell>
          <cell r="P11">
            <v>40891</v>
          </cell>
          <cell r="R11" t="str">
            <v>ADRIANA C.</v>
          </cell>
          <cell r="S11">
            <v>40885</v>
          </cell>
          <cell r="T11">
            <v>40885.402547685182</v>
          </cell>
          <cell r="W11">
            <v>40886.526897453703</v>
          </cell>
          <cell r="Y11" t="str">
            <v>E.M. AL 31 DIC 2012, MATRÍCULA N444LP</v>
          </cell>
        </row>
        <row r="12">
          <cell r="B12">
            <v>4</v>
          </cell>
          <cell r="C12">
            <v>40885.460415624999</v>
          </cell>
          <cell r="D12" t="str">
            <v>ANTHONY J RUMPEL</v>
          </cell>
          <cell r="F12" t="str">
            <v>AUTORIZACION</v>
          </cell>
          <cell r="G12" t="str">
            <v>N18327</v>
          </cell>
          <cell r="H12" t="str">
            <v>ENTRADAS MÚLTIPLES</v>
          </cell>
          <cell r="I12" t="str">
            <v>TOMAS ORTEGA MUÑIZ</v>
          </cell>
          <cell r="J12">
            <v>65711</v>
          </cell>
          <cell r="K12">
            <v>52973</v>
          </cell>
          <cell r="L12">
            <v>626</v>
          </cell>
          <cell r="O12" t="str">
            <v>TOMAS ORTEGA</v>
          </cell>
          <cell r="P12">
            <v>40891</v>
          </cell>
          <cell r="R12" t="str">
            <v>ADRIANA C.</v>
          </cell>
          <cell r="S12">
            <v>40886.576079629631</v>
          </cell>
          <cell r="T12">
            <v>40886.575230787035</v>
          </cell>
          <cell r="W12">
            <v>40890.394234375002</v>
          </cell>
          <cell r="Y12" t="str">
            <v>E.M. AL 31 DIC 2012, MATRÍCULA N18327</v>
          </cell>
        </row>
        <row r="13">
          <cell r="B13">
            <v>5</v>
          </cell>
          <cell r="C13">
            <v>40890.585518171298</v>
          </cell>
          <cell r="D13" t="str">
            <v>C S &amp; P ROCKY MOUNTAIN</v>
          </cell>
          <cell r="E13" t="str">
            <v>INC</v>
          </cell>
          <cell r="F13" t="str">
            <v>AUTORIZACION</v>
          </cell>
          <cell r="G13" t="str">
            <v>N411MZ</v>
          </cell>
          <cell r="H13" t="str">
            <v>ENTRADAS MÚLTIPLES</v>
          </cell>
          <cell r="I13" t="str">
            <v>KENNIS RAY BASKIN</v>
          </cell>
          <cell r="J13">
            <v>65711</v>
          </cell>
          <cell r="K13">
            <v>53925</v>
          </cell>
          <cell r="L13">
            <v>626</v>
          </cell>
          <cell r="O13" t="str">
            <v>EMILIO TORRES</v>
          </cell>
          <cell r="P13">
            <v>40911</v>
          </cell>
          <cell r="R13" t="str">
            <v>ADRIANA C.</v>
          </cell>
          <cell r="S13">
            <v>40890</v>
          </cell>
          <cell r="W13">
            <v>40892.493143865744</v>
          </cell>
          <cell r="Y13" t="str">
            <v>E.M. AL 31 DIC 2012, MATRÍCULA N411MZ</v>
          </cell>
        </row>
        <row r="14">
          <cell r="B14">
            <v>6</v>
          </cell>
          <cell r="C14">
            <v>40890.595312500001</v>
          </cell>
          <cell r="D14" t="str">
            <v>C S &amp; P ROCKY MOUNTAIN</v>
          </cell>
          <cell r="E14" t="str">
            <v>INC</v>
          </cell>
          <cell r="F14" t="str">
            <v>AUTORIZACION</v>
          </cell>
          <cell r="G14" t="str">
            <v>N81TL</v>
          </cell>
          <cell r="H14" t="str">
            <v>ENTRADAS MÚLTIPLES</v>
          </cell>
          <cell r="I14" t="str">
            <v>KENNIS RAY BASKIN</v>
          </cell>
          <cell r="J14">
            <v>65711</v>
          </cell>
          <cell r="K14">
            <v>53924</v>
          </cell>
          <cell r="L14">
            <v>626</v>
          </cell>
          <cell r="O14" t="str">
            <v>EMILIO TORRES</v>
          </cell>
          <cell r="P14">
            <v>40911</v>
          </cell>
          <cell r="R14" t="str">
            <v>ADRIANA C.</v>
          </cell>
          <cell r="S14">
            <v>40890</v>
          </cell>
          <cell r="W14">
            <v>40892.496875925928</v>
          </cell>
          <cell r="Y14" t="str">
            <v>E.M. AL 31 DIC 2012, MATRÍCULA N81TL</v>
          </cell>
        </row>
        <row r="15">
          <cell r="B15">
            <v>7</v>
          </cell>
          <cell r="C15">
            <v>40891.714778009256</v>
          </cell>
          <cell r="D15" t="str">
            <v>TRANSPORTES EJECUTIVOS PIZA</v>
          </cell>
          <cell r="E15" t="str">
            <v>S. de R.L.</v>
          </cell>
          <cell r="F15" t="str">
            <v>AUTORIZACION</v>
          </cell>
          <cell r="G15" t="str">
            <v>N53PP</v>
          </cell>
          <cell r="H15" t="str">
            <v>ENTRADAS MÚLTIPLES</v>
          </cell>
          <cell r="I15" t="str">
            <v>ENRIQUE CISNEROS TEVERA</v>
          </cell>
          <cell r="J15">
            <v>65711</v>
          </cell>
          <cell r="K15">
            <v>53008</v>
          </cell>
          <cell r="L15">
            <v>626</v>
          </cell>
          <cell r="O15" t="str">
            <v>ENRIQUE CISNEROS</v>
          </cell>
          <cell r="P15">
            <v>41259</v>
          </cell>
          <cell r="R15" t="str">
            <v>ADRIANA C.</v>
          </cell>
          <cell r="S15">
            <v>40891</v>
          </cell>
          <cell r="T15">
            <v>40893.337843634261</v>
          </cell>
          <cell r="W15">
            <v>40893.338244444443</v>
          </cell>
          <cell r="Y15" t="str">
            <v>E.M. AL 31 DIC, 2012 MATRÍCULA N53PP</v>
          </cell>
        </row>
        <row r="16">
          <cell r="B16">
            <v>8</v>
          </cell>
          <cell r="C16">
            <v>40892.508555787033</v>
          </cell>
          <cell r="D16" t="str">
            <v xml:space="preserve">UTILITY HELICOPTERS </v>
          </cell>
          <cell r="E16" t="str">
            <v>INC</v>
          </cell>
          <cell r="F16" t="str">
            <v>AUTORIZACION</v>
          </cell>
          <cell r="G16" t="str">
            <v>N362JS</v>
          </cell>
          <cell r="H16" t="str">
            <v>ENTRADAS MÚLTIPLES</v>
          </cell>
          <cell r="I16" t="str">
            <v>JERRY LUNN CHRISTMAN</v>
          </cell>
          <cell r="J16">
            <v>65711</v>
          </cell>
          <cell r="K16">
            <v>45154</v>
          </cell>
          <cell r="L16">
            <v>626</v>
          </cell>
          <cell r="M16" t="str">
            <v xml:space="preserve">NO TRAE PODER DEL SR. JERRY LYNN CHISTMAN NI AUTORIZAC DEL SR. MARIANO CARDENAS PARA RECOGER. </v>
          </cell>
          <cell r="O16" t="str">
            <v>MARINANO C</v>
          </cell>
          <cell r="P16">
            <v>40919</v>
          </cell>
          <cell r="R16" t="str">
            <v>ADRIANA C.</v>
          </cell>
          <cell r="T16">
            <v>40893.33556053241</v>
          </cell>
          <cell r="W16">
            <v>40893.554995370374</v>
          </cell>
          <cell r="Y16" t="str">
            <v>E.M. AL 31 DIC, 2012 MATRÍCULA N362JS</v>
          </cell>
        </row>
        <row r="17">
          <cell r="B17">
            <v>9</v>
          </cell>
          <cell r="C17">
            <v>40912.499239004632</v>
          </cell>
          <cell r="D17" t="str">
            <v>ECOGLOBALL</v>
          </cell>
          <cell r="E17" t="str">
            <v>LLC</v>
          </cell>
          <cell r="F17" t="str">
            <v>AUTORIZACION</v>
          </cell>
          <cell r="G17" t="str">
            <v>N4627K</v>
          </cell>
          <cell r="H17" t="str">
            <v>ENTRADAS MÚLTIPLES</v>
          </cell>
          <cell r="I17" t="str">
            <v>JORGE EDUARDO FRANCISCO EDUWINGIS CAMARGO ARANDA</v>
          </cell>
          <cell r="J17">
            <v>65712</v>
          </cell>
          <cell r="K17">
            <v>349</v>
          </cell>
          <cell r="L17">
            <v>702</v>
          </cell>
          <cell r="O17" t="str">
            <v>JORGE CAMARGO</v>
          </cell>
          <cell r="P17">
            <v>40917</v>
          </cell>
          <cell r="R17" t="str">
            <v>ADRIANA C.</v>
          </cell>
          <cell r="S17">
            <v>40917</v>
          </cell>
          <cell r="T17">
            <v>40917</v>
          </cell>
          <cell r="V17">
            <v>40918</v>
          </cell>
          <cell r="W17">
            <v>40918</v>
          </cell>
          <cell r="Y17" t="str">
            <v>SE REQUIERE DOCUMENTACIÓN  PARA AUTORIZAR ENTRADAS MÚLTIPLES</v>
          </cell>
        </row>
        <row r="18">
          <cell r="B18">
            <v>10</v>
          </cell>
          <cell r="C18">
            <v>40913.396929745373</v>
          </cell>
          <cell r="D18" t="str">
            <v>AIRCRAFT GUARANTY</v>
          </cell>
          <cell r="E18" t="str">
            <v>CORP</v>
          </cell>
          <cell r="F18" t="str">
            <v>AUTORIZACION</v>
          </cell>
          <cell r="G18" t="str">
            <v>N207JA</v>
          </cell>
          <cell r="H18" t="str">
            <v>ENTRADAS MÚLTIPLES</v>
          </cell>
          <cell r="I18" t="str">
            <v>CARLOS M. ORTEGA GARZA</v>
          </cell>
          <cell r="J18" t="str">
            <v>65711/65712</v>
          </cell>
          <cell r="K18" t="str">
            <v>54704/00760</v>
          </cell>
          <cell r="L18">
            <v>702</v>
          </cell>
          <cell r="O18" t="str">
            <v>MARTHA FAJARDO</v>
          </cell>
          <cell r="P18">
            <v>40921</v>
          </cell>
          <cell r="R18" t="str">
            <v>ADRIANA C.</v>
          </cell>
          <cell r="S18">
            <v>40917.529856250003</v>
          </cell>
          <cell r="T18">
            <v>40918</v>
          </cell>
          <cell r="V18">
            <v>40919.706897800927</v>
          </cell>
          <cell r="W18">
            <v>40919.709646875002</v>
          </cell>
          <cell r="Y18" t="str">
            <v>E.M. AL 31 DIC, 2012 MATRÍCULA N207JA</v>
          </cell>
        </row>
        <row r="19">
          <cell r="B19">
            <v>11</v>
          </cell>
          <cell r="C19">
            <v>40919.625093981478</v>
          </cell>
          <cell r="D19" t="str">
            <v>CHRISTOPHER PAUL WRIGHT</v>
          </cell>
          <cell r="F19" t="str">
            <v>AUTORIZACION</v>
          </cell>
          <cell r="G19" t="str">
            <v>N800FM</v>
          </cell>
          <cell r="H19" t="str">
            <v>ENTRADAS MÚLTIPLES</v>
          </cell>
          <cell r="I19" t="str">
            <v>CHRISTOPHER PAUL WRIGHT</v>
          </cell>
          <cell r="J19">
            <v>65712</v>
          </cell>
          <cell r="K19">
            <v>1414</v>
          </cell>
          <cell r="L19">
            <v>702</v>
          </cell>
          <cell r="O19" t="str">
            <v>OMAR PEREZ</v>
          </cell>
          <cell r="P19">
            <v>40925</v>
          </cell>
          <cell r="R19" t="str">
            <v>ADRIANA C.</v>
          </cell>
          <cell r="S19">
            <v>40921</v>
          </cell>
          <cell r="T19">
            <v>40924.653282754633</v>
          </cell>
          <cell r="W19">
            <v>40925.386757523149</v>
          </cell>
          <cell r="Y19" t="str">
            <v>E.M. AL 31 DIC, 2112 MATRÍCULA N800FM</v>
          </cell>
        </row>
        <row r="20">
          <cell r="B20">
            <v>12</v>
          </cell>
          <cell r="C20">
            <v>40921.445151967593</v>
          </cell>
          <cell r="D20" t="str">
            <v>KALTEX AEREO</v>
          </cell>
          <cell r="E20" t="str">
            <v>LCC</v>
          </cell>
          <cell r="F20" t="str">
            <v>AUTORIZACION</v>
          </cell>
          <cell r="G20" t="str">
            <v>N169JC</v>
          </cell>
          <cell r="H20" t="str">
            <v>ENTRADAS MÚLTIPLES</v>
          </cell>
          <cell r="I20" t="str">
            <v>ANGEL HERRERA /HEBE SCHECTER</v>
          </cell>
          <cell r="J20">
            <v>65712</v>
          </cell>
          <cell r="K20">
            <v>1747</v>
          </cell>
          <cell r="L20">
            <v>702</v>
          </cell>
          <cell r="M20" t="str">
            <v>REQUIERE AUTORIZACIÓN DE 180 DÍAS PORQUE VAN A CAMBIAR LA RAZÓN SOCIAL DE LA AERONAVE.</v>
          </cell>
          <cell r="O20" t="str">
            <v>JAIR HERNANDEZ</v>
          </cell>
          <cell r="P20">
            <v>40925</v>
          </cell>
          <cell r="R20" t="str">
            <v>ADRIANA C.</v>
          </cell>
          <cell r="S20">
            <v>40924.653260185187</v>
          </cell>
          <cell r="T20">
            <v>40924.653385763886</v>
          </cell>
          <cell r="W20">
            <v>40925.387236226852</v>
          </cell>
          <cell r="Y20" t="str">
            <v>E.M. AL 31 DIC, 2112 MATRÍCULA N169JC</v>
          </cell>
        </row>
        <row r="21">
          <cell r="B21">
            <v>13</v>
          </cell>
          <cell r="C21">
            <v>40925.561351273151</v>
          </cell>
          <cell r="D21" t="str">
            <v>CKLASS TRANSPORT</v>
          </cell>
          <cell r="E21" t="str">
            <v>INC</v>
          </cell>
          <cell r="F21" t="str">
            <v>AUTORIZACION</v>
          </cell>
          <cell r="G21" t="str">
            <v>N345CK</v>
          </cell>
          <cell r="H21" t="str">
            <v>ENTRADAS MÚLTIPLES</v>
          </cell>
          <cell r="I21" t="str">
            <v>ING. MIGUEL ANGEL CHINA PÉREZ</v>
          </cell>
          <cell r="J21">
            <v>65712</v>
          </cell>
          <cell r="K21">
            <v>1719</v>
          </cell>
          <cell r="L21">
            <v>702</v>
          </cell>
          <cell r="M21" t="str">
            <v>FALTA PODER DEL REPRESENTANTE LEGAL.</v>
          </cell>
          <cell r="O21" t="str">
            <v>MIGUEL ANGEL CHINA</v>
          </cell>
          <cell r="P21">
            <v>40927</v>
          </cell>
          <cell r="Q21">
            <v>40926.594469675925</v>
          </cell>
          <cell r="R21" t="str">
            <v>ADRIANA C.</v>
          </cell>
          <cell r="S21">
            <v>40926.594806828703</v>
          </cell>
          <cell r="W21">
            <v>40927.368061111112</v>
          </cell>
          <cell r="Y21" t="str">
            <v>E.M. AL 31 DIC, 2012 MATRÍCULA N345CK</v>
          </cell>
        </row>
        <row r="22">
          <cell r="B22">
            <v>14</v>
          </cell>
          <cell r="C22">
            <v>40925.601313541665</v>
          </cell>
          <cell r="D22" t="str">
            <v>AIR CRAFT GUARANTY CORP TRUSTEE/ECOGLOBAL</v>
          </cell>
          <cell r="E22" t="str">
            <v>LLC</v>
          </cell>
          <cell r="F22" t="str">
            <v>OTROS</v>
          </cell>
          <cell r="G22" t="str">
            <v>N4627K</v>
          </cell>
          <cell r="H22" t="str">
            <v>CONTESTACION AL FOLIO 9</v>
          </cell>
          <cell r="I22" t="str">
            <v>JORGE EDUARDO FRANCISCO EDUWINGIS CAMARGO ARANDA</v>
          </cell>
          <cell r="J22" t="str">
            <v>NP</v>
          </cell>
          <cell r="K22" t="str">
            <v>NP</v>
          </cell>
          <cell r="L22" t="str">
            <v>NP</v>
          </cell>
          <cell r="M22" t="str">
            <v>LO RECOGEN FOLIO 295 BASE2012</v>
          </cell>
          <cell r="R22" t="str">
            <v>ADRIANA C.</v>
          </cell>
          <cell r="S22">
            <v>40925</v>
          </cell>
          <cell r="T22">
            <v>40926.552237962962</v>
          </cell>
          <cell r="W22">
            <v>40927.36810266204</v>
          </cell>
          <cell r="Y22" t="str">
            <v>E.M. AL 31 DIC, 2012MATRÍCULA N4627K</v>
          </cell>
        </row>
        <row r="23">
          <cell r="B23">
            <v>15</v>
          </cell>
          <cell r="C23">
            <v>40927.622127430557</v>
          </cell>
          <cell r="D23" t="str">
            <v>NETJETS SALES</v>
          </cell>
          <cell r="E23" t="str">
            <v>INC</v>
          </cell>
          <cell r="F23" t="str">
            <v>AUTORIZACION</v>
          </cell>
          <cell r="G23" t="str">
            <v>N102QS</v>
          </cell>
          <cell r="H23" t="str">
            <v>ENTRADAS MÚLTIPLES</v>
          </cell>
          <cell r="I23" t="str">
            <v>GABRIELA HERNÁNDEZ HERNÁNDEZ</v>
          </cell>
          <cell r="J23">
            <v>65711</v>
          </cell>
          <cell r="K23">
            <v>48854</v>
          </cell>
          <cell r="L23">
            <v>626</v>
          </cell>
          <cell r="M23" t="str">
            <v>COMPLEMENTO DE RECIBO DE PAGO POR $76.00 PESOS</v>
          </cell>
          <cell r="O23" t="str">
            <v>MARIO</v>
          </cell>
          <cell r="P23">
            <v>40932</v>
          </cell>
          <cell r="R23" t="str">
            <v>ADRIANA C.</v>
          </cell>
          <cell r="S23">
            <v>40931.422457870372</v>
          </cell>
          <cell r="T23">
            <v>40931.422535879632</v>
          </cell>
          <cell r="U23" t="str">
            <v>NO</v>
          </cell>
          <cell r="W23">
            <v>40931</v>
          </cell>
          <cell r="Y23" t="str">
            <v>AUT. ENTRADAS MULTIPLES AL 31-12-2012, MAT. N102QS.</v>
          </cell>
        </row>
        <row r="24">
          <cell r="B24">
            <v>16</v>
          </cell>
          <cell r="C24">
            <v>40927.622192592593</v>
          </cell>
          <cell r="D24" t="str">
            <v>NETJETS SALES</v>
          </cell>
          <cell r="E24" t="str">
            <v>INC</v>
          </cell>
          <cell r="F24" t="str">
            <v>AUTORIZACION</v>
          </cell>
          <cell r="G24" t="str">
            <v>N106QS</v>
          </cell>
          <cell r="H24" t="str">
            <v>ENTRADAS MÚLTIPLES</v>
          </cell>
          <cell r="I24" t="str">
            <v>GABRIELA HERNÁNDEZ HERNÁNDEZ</v>
          </cell>
          <cell r="J24">
            <v>65711</v>
          </cell>
          <cell r="K24">
            <v>48855</v>
          </cell>
          <cell r="L24">
            <v>626</v>
          </cell>
          <cell r="M24" t="str">
            <v>COMPLEMENTO DE RECIBO DE PAGO POR $76.00 PESOS</v>
          </cell>
          <cell r="O24" t="str">
            <v>MARIO</v>
          </cell>
          <cell r="P24">
            <v>40932</v>
          </cell>
          <cell r="R24" t="str">
            <v>ADRIANA C.</v>
          </cell>
          <cell r="S24">
            <v>40931</v>
          </cell>
          <cell r="T24">
            <v>40931</v>
          </cell>
          <cell r="U24" t="str">
            <v>NO</v>
          </cell>
          <cell r="W24">
            <v>40931</v>
          </cell>
          <cell r="Y24" t="str">
            <v>AUT. ENTRADAS MULTIPLES AL 31-12-2012, MAT. N106QS.</v>
          </cell>
        </row>
        <row r="25">
          <cell r="B25">
            <v>17</v>
          </cell>
          <cell r="C25">
            <v>40927.62223912037</v>
          </cell>
          <cell r="D25" t="str">
            <v>NETJETS SALES</v>
          </cell>
          <cell r="E25" t="str">
            <v>INC</v>
          </cell>
          <cell r="F25" t="str">
            <v>AUTORIZACION</v>
          </cell>
          <cell r="G25" t="str">
            <v>N108QS</v>
          </cell>
          <cell r="H25" t="str">
            <v>ENTRADAS MÚLTIPLES</v>
          </cell>
          <cell r="I25" t="str">
            <v>GABRIELA HERNÁNDEZ HERNÁNDEZ</v>
          </cell>
          <cell r="J25">
            <v>65711</v>
          </cell>
          <cell r="K25">
            <v>48856</v>
          </cell>
          <cell r="L25">
            <v>626</v>
          </cell>
          <cell r="M25" t="str">
            <v>COMPLEMENTO DE RECIBO DE PAGO POR $76.00 PESOS</v>
          </cell>
          <cell r="O25" t="str">
            <v>MARIO</v>
          </cell>
          <cell r="P25">
            <v>40932</v>
          </cell>
          <cell r="R25" t="str">
            <v>ADRIANA C.</v>
          </cell>
          <cell r="S25">
            <v>40931</v>
          </cell>
          <cell r="T25">
            <v>40931</v>
          </cell>
          <cell r="U25" t="str">
            <v>NO</v>
          </cell>
          <cell r="W25">
            <v>40931</v>
          </cell>
          <cell r="Y25" t="str">
            <v>AUT. ENTRADAS MULTIPLES AL 31-12-2012, MAT. N108QS.</v>
          </cell>
        </row>
        <row r="26">
          <cell r="B26">
            <v>18</v>
          </cell>
          <cell r="C26">
            <v>40927.622310763887</v>
          </cell>
          <cell r="D26" t="str">
            <v>NETJETS SALES</v>
          </cell>
          <cell r="E26" t="str">
            <v>INC</v>
          </cell>
          <cell r="F26" t="str">
            <v>AUTORIZACION</v>
          </cell>
          <cell r="G26" t="str">
            <v>N114QS</v>
          </cell>
          <cell r="H26" t="str">
            <v>ENTRADAS MÚLTIPLES</v>
          </cell>
          <cell r="I26" t="str">
            <v>GABRIELA HERNÁNDEZ HERNÁNDEZ</v>
          </cell>
          <cell r="J26">
            <v>65711</v>
          </cell>
          <cell r="K26">
            <v>48857</v>
          </cell>
          <cell r="L26">
            <v>626</v>
          </cell>
          <cell r="M26" t="str">
            <v>COMPLEMENTO DE RECIBO DE PAGO POR $76.00 PESOS</v>
          </cell>
          <cell r="O26" t="str">
            <v>MARIO</v>
          </cell>
          <cell r="P26">
            <v>40932</v>
          </cell>
          <cell r="R26" t="str">
            <v>ADRIANA C.</v>
          </cell>
          <cell r="S26">
            <v>40931</v>
          </cell>
          <cell r="T26">
            <v>40931</v>
          </cell>
          <cell r="U26" t="str">
            <v>NO</v>
          </cell>
          <cell r="W26">
            <v>40931</v>
          </cell>
          <cell r="Y26" t="str">
            <v>AUT. ENTRADAS MULTIPLES AL 31-12-2012, MAT. N114QS.</v>
          </cell>
        </row>
        <row r="27">
          <cell r="B27">
            <v>19</v>
          </cell>
          <cell r="C27">
            <v>40927.622349652775</v>
          </cell>
          <cell r="D27" t="str">
            <v>NETJETS SALES</v>
          </cell>
          <cell r="E27" t="str">
            <v>INC</v>
          </cell>
          <cell r="F27" t="str">
            <v>AUTORIZACION</v>
          </cell>
          <cell r="G27" t="str">
            <v>N115QS</v>
          </cell>
          <cell r="H27" t="str">
            <v>ENTRADAS MÚLTIPLES</v>
          </cell>
          <cell r="I27" t="str">
            <v>GABRIELA HERNÁNDEZ HERNÁNDEZ</v>
          </cell>
          <cell r="J27">
            <v>65711</v>
          </cell>
          <cell r="K27">
            <v>48858</v>
          </cell>
          <cell r="L27">
            <v>626</v>
          </cell>
          <cell r="M27" t="str">
            <v>COMPLEMENTO DE RECIBO DE PAGO POR $76.00 PESOS</v>
          </cell>
          <cell r="O27" t="str">
            <v>MARIO</v>
          </cell>
          <cell r="P27">
            <v>40932</v>
          </cell>
          <cell r="R27" t="str">
            <v>ADRIANA C.</v>
          </cell>
          <cell r="S27">
            <v>40931</v>
          </cell>
          <cell r="T27">
            <v>40931</v>
          </cell>
          <cell r="U27" t="str">
            <v>NO</v>
          </cell>
          <cell r="W27">
            <v>40931</v>
          </cell>
          <cell r="Y27" t="str">
            <v>AUT. ENTRADAS MULTIPLES AL 31-12-2012, MAT. N115QS.</v>
          </cell>
        </row>
        <row r="28">
          <cell r="B28">
            <v>20</v>
          </cell>
          <cell r="C28">
            <v>40927.622388773147</v>
          </cell>
          <cell r="D28" t="str">
            <v>NETJETS SALES</v>
          </cell>
          <cell r="E28" t="str">
            <v>INC</v>
          </cell>
          <cell r="F28" t="str">
            <v>AUTORIZACION</v>
          </cell>
          <cell r="G28" t="str">
            <v>N117QS</v>
          </cell>
          <cell r="H28" t="str">
            <v>ENTRADAS MÚLTIPLES</v>
          </cell>
          <cell r="I28" t="str">
            <v>GABRIELA HERNÁNDEZ HERNÁNDEZ</v>
          </cell>
          <cell r="J28">
            <v>65711</v>
          </cell>
          <cell r="K28">
            <v>48860</v>
          </cell>
          <cell r="L28">
            <v>626</v>
          </cell>
          <cell r="M28" t="str">
            <v>COMPLEMENTO DE RECIBO DE PAGO POR $76.00 PESOS</v>
          </cell>
          <cell r="O28" t="str">
            <v>MARIO</v>
          </cell>
          <cell r="P28">
            <v>40932</v>
          </cell>
          <cell r="R28" t="str">
            <v>ADRIANA C.</v>
          </cell>
          <cell r="S28">
            <v>40931.429204282409</v>
          </cell>
          <cell r="T28">
            <v>40931</v>
          </cell>
          <cell r="U28" t="str">
            <v>NO</v>
          </cell>
          <cell r="W28">
            <v>40931</v>
          </cell>
          <cell r="Y28" t="str">
            <v>AUT. ENTRADAS MULTIPLES AL 31-12-2012, MAT. N117QS.</v>
          </cell>
        </row>
        <row r="29">
          <cell r="B29">
            <v>21</v>
          </cell>
          <cell r="C29">
            <v>40927.622412037039</v>
          </cell>
          <cell r="D29" t="str">
            <v>NETJETS SALES</v>
          </cell>
          <cell r="E29" t="str">
            <v>INC</v>
          </cell>
          <cell r="F29" t="str">
            <v>AUTORIZACION</v>
          </cell>
          <cell r="G29" t="str">
            <v>N116QS</v>
          </cell>
          <cell r="H29" t="str">
            <v>ENTRADAS MÚLTIPLES</v>
          </cell>
          <cell r="I29" t="str">
            <v>GABRIELA HERNÁNDEZ HERNÁNDEZ</v>
          </cell>
          <cell r="J29">
            <v>65711</v>
          </cell>
          <cell r="K29">
            <v>48859</v>
          </cell>
          <cell r="L29">
            <v>626</v>
          </cell>
          <cell r="M29" t="str">
            <v>COMPLEMENTO DE RECIBO DE PAGO POR $76.00 PESOS</v>
          </cell>
          <cell r="O29" t="str">
            <v>MARIO</v>
          </cell>
          <cell r="P29">
            <v>40932</v>
          </cell>
          <cell r="R29" t="str">
            <v>ADRIANA C.</v>
          </cell>
          <cell r="S29">
            <v>40931</v>
          </cell>
          <cell r="T29">
            <v>40931</v>
          </cell>
          <cell r="U29" t="str">
            <v>NO</v>
          </cell>
          <cell r="W29">
            <v>40931</v>
          </cell>
          <cell r="Y29" t="str">
            <v>AUT. ENTRADAS MULTIPLES AL 31-12-2012, MAT. N116QS.</v>
          </cell>
        </row>
        <row r="30">
          <cell r="B30">
            <v>22</v>
          </cell>
          <cell r="C30">
            <v>40927.623020833336</v>
          </cell>
          <cell r="D30" t="str">
            <v>NETJETS SALES</v>
          </cell>
          <cell r="E30" t="str">
            <v>INC</v>
          </cell>
          <cell r="F30" t="str">
            <v>AUTORIZACION</v>
          </cell>
          <cell r="G30" t="str">
            <v>N120QS</v>
          </cell>
          <cell r="H30" t="str">
            <v>ENTRADAS MÚLTIPLES</v>
          </cell>
          <cell r="I30" t="str">
            <v>GABRIELA HERNÁNDEZ HERNÁNDEZ</v>
          </cell>
          <cell r="J30">
            <v>65711</v>
          </cell>
          <cell r="K30">
            <v>48861</v>
          </cell>
          <cell r="L30">
            <v>626</v>
          </cell>
          <cell r="M30" t="str">
            <v>COMPLEMENTO DE RECIBO DE PAGO POR $76.00 PESOS</v>
          </cell>
          <cell r="O30" t="str">
            <v>MARIO</v>
          </cell>
          <cell r="P30">
            <v>40932</v>
          </cell>
          <cell r="R30" t="str">
            <v>ADRIANA C.</v>
          </cell>
          <cell r="S30">
            <v>40931</v>
          </cell>
          <cell r="T30">
            <v>40931</v>
          </cell>
          <cell r="U30" t="str">
            <v>NO</v>
          </cell>
          <cell r="W30">
            <v>40931</v>
          </cell>
          <cell r="Y30" t="str">
            <v>AUT. ENTRADAS MULTIPLES AL 31-12-2012, MAT. N120QS.</v>
          </cell>
        </row>
        <row r="31">
          <cell r="B31">
            <v>23</v>
          </cell>
          <cell r="C31">
            <v>40927.623203356481</v>
          </cell>
          <cell r="D31" t="str">
            <v>NETJETS SALES</v>
          </cell>
          <cell r="E31" t="str">
            <v>INC</v>
          </cell>
          <cell r="F31" t="str">
            <v>AUTORIZACION</v>
          </cell>
          <cell r="G31" t="str">
            <v>N122QS</v>
          </cell>
          <cell r="H31" t="str">
            <v>ENTRADAS MÚLTIPLES</v>
          </cell>
          <cell r="I31" t="str">
            <v>GABRIELA HERNÁNDEZ HERNÁNDEZ</v>
          </cell>
          <cell r="J31">
            <v>65711</v>
          </cell>
          <cell r="K31">
            <v>48862</v>
          </cell>
          <cell r="L31">
            <v>626</v>
          </cell>
          <cell r="M31" t="str">
            <v>COMPLEMENTO DE RECIBO DE PAGO POR $76.00 PESOS</v>
          </cell>
          <cell r="O31" t="str">
            <v>MARIO</v>
          </cell>
          <cell r="P31">
            <v>40932</v>
          </cell>
          <cell r="R31" t="str">
            <v>ADRIANA C.</v>
          </cell>
          <cell r="S31">
            <v>40931</v>
          </cell>
          <cell r="T31">
            <v>40931</v>
          </cell>
          <cell r="U31" t="str">
            <v>NO</v>
          </cell>
          <cell r="W31">
            <v>40931</v>
          </cell>
          <cell r="Y31" t="str">
            <v>ENTRADAS MULTIPLES AL 31-12-2012, MAT. N122QS.</v>
          </cell>
        </row>
        <row r="32">
          <cell r="B32">
            <v>24</v>
          </cell>
          <cell r="C32">
            <v>40927.623237731481</v>
          </cell>
          <cell r="D32" t="str">
            <v>NETJETS SALES</v>
          </cell>
          <cell r="E32" t="str">
            <v>INC</v>
          </cell>
          <cell r="F32" t="str">
            <v>AUTORIZACION</v>
          </cell>
          <cell r="G32" t="str">
            <v>N125QS</v>
          </cell>
          <cell r="H32" t="str">
            <v>ENTRADAS MÚLTIPLES</v>
          </cell>
          <cell r="I32" t="str">
            <v>GABRIELA HERNÁNDEZ HERNÁNDEZ</v>
          </cell>
          <cell r="J32">
            <v>65711</v>
          </cell>
          <cell r="K32">
            <v>48863</v>
          </cell>
          <cell r="L32">
            <v>626</v>
          </cell>
          <cell r="M32" t="str">
            <v>COMPLEMENTO DE RECIBO DE PAGO POR $76.00 PESOS</v>
          </cell>
          <cell r="O32" t="str">
            <v>MARIO</v>
          </cell>
          <cell r="P32">
            <v>40932</v>
          </cell>
          <cell r="R32" t="str">
            <v>ADRIANA C.</v>
          </cell>
          <cell r="S32">
            <v>40931</v>
          </cell>
          <cell r="T32">
            <v>40931</v>
          </cell>
          <cell r="U32" t="str">
            <v>NO</v>
          </cell>
          <cell r="W32">
            <v>40931</v>
          </cell>
          <cell r="Y32" t="str">
            <v>ENTRADAS MULTIPLES AL 31-12-2012, MAT. N125QS.</v>
          </cell>
        </row>
        <row r="33">
          <cell r="B33">
            <v>25</v>
          </cell>
          <cell r="C33">
            <v>40927.623302662039</v>
          </cell>
          <cell r="D33" t="str">
            <v>NETJETS SALES</v>
          </cell>
          <cell r="E33" t="str">
            <v>INC</v>
          </cell>
          <cell r="F33" t="str">
            <v>AUTORIZACION</v>
          </cell>
          <cell r="G33" t="str">
            <v>N131QS</v>
          </cell>
          <cell r="H33" t="str">
            <v>ENTRADAS MÚLTIPLES</v>
          </cell>
          <cell r="I33" t="str">
            <v>GABRIELA HERNÁNDEZ HERNÁNDEZ</v>
          </cell>
          <cell r="J33">
            <v>65711</v>
          </cell>
          <cell r="K33">
            <v>48879</v>
          </cell>
          <cell r="L33">
            <v>626</v>
          </cell>
          <cell r="M33" t="str">
            <v>COMPLEMENTO DE RECIBO DE PAGO POR $76.00 PESOS</v>
          </cell>
          <cell r="O33" t="str">
            <v>MARIO</v>
          </cell>
          <cell r="P33">
            <v>40932</v>
          </cell>
          <cell r="R33" t="str">
            <v>ADRIANA C.</v>
          </cell>
          <cell r="S33">
            <v>40931</v>
          </cell>
          <cell r="T33">
            <v>40931</v>
          </cell>
          <cell r="U33" t="str">
            <v>NO</v>
          </cell>
          <cell r="W33">
            <v>40931</v>
          </cell>
          <cell r="Y33" t="str">
            <v>ENTRADAS MULTIPLES AL 31-12-2012, MAT. N131QS.</v>
          </cell>
        </row>
        <row r="34">
          <cell r="B34">
            <v>26</v>
          </cell>
          <cell r="C34">
            <v>40927.62336539352</v>
          </cell>
          <cell r="D34" t="str">
            <v>NETJETS SALES</v>
          </cell>
          <cell r="E34" t="str">
            <v>INC</v>
          </cell>
          <cell r="F34" t="str">
            <v>AUTORIZACION</v>
          </cell>
          <cell r="G34" t="str">
            <v>N132QS</v>
          </cell>
          <cell r="H34" t="str">
            <v>ENTRADAS MÚLTIPLES</v>
          </cell>
          <cell r="I34" t="str">
            <v>GABRIELA HERNÁNDEZ HERNÁNDEZ</v>
          </cell>
          <cell r="J34">
            <v>65711</v>
          </cell>
          <cell r="K34">
            <v>48880</v>
          </cell>
          <cell r="L34">
            <v>626</v>
          </cell>
          <cell r="M34" t="str">
            <v>COMPLEMENTO DE RECIBO DE PAGO POR $76.00 PESOS</v>
          </cell>
          <cell r="O34" t="str">
            <v>MARIO</v>
          </cell>
          <cell r="P34">
            <v>40932</v>
          </cell>
          <cell r="R34" t="str">
            <v>ADRIANA C.</v>
          </cell>
          <cell r="S34">
            <v>40931</v>
          </cell>
          <cell r="T34">
            <v>40931</v>
          </cell>
          <cell r="U34" t="str">
            <v>NO</v>
          </cell>
          <cell r="W34">
            <v>40931</v>
          </cell>
          <cell r="Y34" t="str">
            <v>ENTRADAS MULTIPLES AL 31-12-2012, MAT. N132QS.</v>
          </cell>
        </row>
        <row r="35">
          <cell r="B35">
            <v>27</v>
          </cell>
          <cell r="C35">
            <v>40927.623391782407</v>
          </cell>
          <cell r="D35" t="str">
            <v>NETJETS SALES</v>
          </cell>
          <cell r="E35" t="str">
            <v>INC</v>
          </cell>
          <cell r="F35" t="str">
            <v>AUTORIZACION</v>
          </cell>
          <cell r="G35" t="str">
            <v>N140QS</v>
          </cell>
          <cell r="H35" t="str">
            <v>ENTRADAS MÚLTIPLES</v>
          </cell>
          <cell r="I35" t="str">
            <v>GABRIELA HERNÁNDEZ HERNÁNDEZ</v>
          </cell>
          <cell r="J35">
            <v>65711</v>
          </cell>
          <cell r="K35">
            <v>48881</v>
          </cell>
          <cell r="L35">
            <v>626</v>
          </cell>
          <cell r="M35" t="str">
            <v>COMPLEMENTO DE RECIBO DE PAGO POR $76.00 PESOS</v>
          </cell>
          <cell r="O35" t="str">
            <v>MARIO</v>
          </cell>
          <cell r="P35">
            <v>40932</v>
          </cell>
          <cell r="R35" t="str">
            <v>ADRIANA C.</v>
          </cell>
          <cell r="S35">
            <v>40931</v>
          </cell>
          <cell r="T35">
            <v>40931</v>
          </cell>
          <cell r="U35" t="str">
            <v>NO</v>
          </cell>
          <cell r="W35">
            <v>40931</v>
          </cell>
          <cell r="Y35" t="str">
            <v>ENTRADAS MULTIPLES AL 31-12-2012, MAT. N140QS.</v>
          </cell>
        </row>
        <row r="36">
          <cell r="B36">
            <v>28</v>
          </cell>
          <cell r="C36">
            <v>40927.623486921293</v>
          </cell>
          <cell r="D36" t="str">
            <v>NETJETS SALES</v>
          </cell>
          <cell r="E36" t="str">
            <v>INC</v>
          </cell>
          <cell r="F36" t="str">
            <v>AUTORIZACION</v>
          </cell>
          <cell r="G36" t="str">
            <v>N149QS</v>
          </cell>
          <cell r="H36" t="str">
            <v>ENTRADAS MÚLTIPLES</v>
          </cell>
          <cell r="I36" t="str">
            <v>GABRIELA HERNÁNDEZ HERNÁNDEZ</v>
          </cell>
          <cell r="J36">
            <v>65711</v>
          </cell>
          <cell r="K36">
            <v>48883</v>
          </cell>
          <cell r="L36">
            <v>626</v>
          </cell>
          <cell r="M36" t="str">
            <v>COMPLEMENTO DE RECIBO DE PAGO POR $76.00 PESOS</v>
          </cell>
          <cell r="O36" t="str">
            <v>MARIO</v>
          </cell>
          <cell r="P36">
            <v>40932</v>
          </cell>
          <cell r="R36" t="str">
            <v>ADRIANA C.</v>
          </cell>
          <cell r="S36">
            <v>40931</v>
          </cell>
          <cell r="T36">
            <v>40931</v>
          </cell>
          <cell r="U36" t="str">
            <v>NO</v>
          </cell>
          <cell r="W36">
            <v>40931</v>
          </cell>
          <cell r="Y36" t="str">
            <v>ENTRADAS MULTIPLES AL 31-12-2012, MAT. N149QS.</v>
          </cell>
        </row>
        <row r="37">
          <cell r="B37">
            <v>29</v>
          </cell>
          <cell r="C37">
            <v>40927.623528935183</v>
          </cell>
          <cell r="D37" t="str">
            <v>NETJETS SALES</v>
          </cell>
          <cell r="E37" t="str">
            <v>INC</v>
          </cell>
          <cell r="F37" t="str">
            <v>AUTORIZACION</v>
          </cell>
          <cell r="G37" t="str">
            <v>N154QS</v>
          </cell>
          <cell r="H37" t="str">
            <v>ENTRADAS MÚLTIPLES</v>
          </cell>
          <cell r="I37" t="str">
            <v>GABRIELA HERNÁNDEZ HERNÁNDEZ</v>
          </cell>
          <cell r="J37">
            <v>65711</v>
          </cell>
          <cell r="K37">
            <v>48884</v>
          </cell>
          <cell r="L37">
            <v>626</v>
          </cell>
          <cell r="M37" t="str">
            <v>COMPLEMENTO DE RECIBO DE PAGO POR $76.00 PESOS</v>
          </cell>
          <cell r="O37" t="str">
            <v>MARIO</v>
          </cell>
          <cell r="P37">
            <v>40932</v>
          </cell>
          <cell r="R37" t="str">
            <v>ADRIANA C.</v>
          </cell>
          <cell r="S37">
            <v>40931</v>
          </cell>
          <cell r="T37">
            <v>40931</v>
          </cell>
          <cell r="U37" t="str">
            <v>NO</v>
          </cell>
          <cell r="W37">
            <v>40931</v>
          </cell>
          <cell r="Y37" t="str">
            <v>ENTRADAS MULTIPLES AL 31-12-2012, MAT. N154QS.</v>
          </cell>
        </row>
        <row r="38">
          <cell r="B38">
            <v>30</v>
          </cell>
          <cell r="C38">
            <v>40927.62356990741</v>
          </cell>
          <cell r="D38" t="str">
            <v>NETJETS SALES</v>
          </cell>
          <cell r="E38" t="str">
            <v>INC</v>
          </cell>
          <cell r="F38" t="str">
            <v>AUTORIZACION</v>
          </cell>
          <cell r="G38" t="str">
            <v>N175QS</v>
          </cell>
          <cell r="H38" t="str">
            <v>ENTRADAS MÚLTIPLES</v>
          </cell>
          <cell r="I38" t="str">
            <v>GABRIELA HERNÁNDEZ HERNÁNDEZ</v>
          </cell>
          <cell r="J38">
            <v>65711</v>
          </cell>
          <cell r="K38">
            <v>48885</v>
          </cell>
          <cell r="L38">
            <v>626</v>
          </cell>
          <cell r="M38" t="str">
            <v>COMPLEMENTO DE RECIBO DE PAGO POR $76.00 PESOS</v>
          </cell>
          <cell r="O38" t="str">
            <v>MARIO</v>
          </cell>
          <cell r="P38">
            <v>40932</v>
          </cell>
          <cell r="R38" t="str">
            <v>ADRIANA C.</v>
          </cell>
          <cell r="S38">
            <v>40931</v>
          </cell>
          <cell r="T38">
            <v>40931</v>
          </cell>
          <cell r="U38" t="str">
            <v>NO</v>
          </cell>
          <cell r="W38">
            <v>40931</v>
          </cell>
          <cell r="Y38" t="str">
            <v>ENTRADAS MULTIPLES AL 31-12-2012, MAT. N175QS.</v>
          </cell>
        </row>
        <row r="39">
          <cell r="B39">
            <v>31</v>
          </cell>
          <cell r="C39">
            <v>40927.623605671295</v>
          </cell>
          <cell r="D39" t="str">
            <v>NETJETS SALES</v>
          </cell>
          <cell r="E39" t="str">
            <v>INC</v>
          </cell>
          <cell r="F39" t="str">
            <v>AUTORIZACION</v>
          </cell>
          <cell r="G39" t="str">
            <v>N179QS</v>
          </cell>
          <cell r="H39" t="str">
            <v>ENTRADAS MÚLTIPLES</v>
          </cell>
          <cell r="I39" t="str">
            <v>GABRIELA HERNÁNDEZ HERNÁNDEZ</v>
          </cell>
          <cell r="J39">
            <v>65711</v>
          </cell>
          <cell r="K39">
            <v>48886</v>
          </cell>
          <cell r="L39">
            <v>626</v>
          </cell>
          <cell r="M39" t="str">
            <v>COMPLEMENTO DE RECIBO DE PAGO POR $76.00 PESOS</v>
          </cell>
          <cell r="O39" t="str">
            <v>MARIO</v>
          </cell>
          <cell r="P39">
            <v>40932</v>
          </cell>
          <cell r="R39" t="str">
            <v>ADRIANA C.</v>
          </cell>
          <cell r="S39">
            <v>40931</v>
          </cell>
          <cell r="T39">
            <v>40931</v>
          </cell>
          <cell r="U39" t="str">
            <v>NO</v>
          </cell>
          <cell r="W39">
            <v>40931</v>
          </cell>
          <cell r="Y39" t="str">
            <v>ENTRADAS MULTIPLES AL 31-12-2012, MAT. N179QS.</v>
          </cell>
        </row>
        <row r="40">
          <cell r="B40">
            <v>32</v>
          </cell>
          <cell r="C40">
            <v>40927.623866666669</v>
          </cell>
          <cell r="D40" t="str">
            <v>NETJETS SALES</v>
          </cell>
          <cell r="E40" t="str">
            <v>INC</v>
          </cell>
          <cell r="F40" t="str">
            <v>AUTORIZACION</v>
          </cell>
          <cell r="G40" t="str">
            <v>N180QS</v>
          </cell>
          <cell r="H40" t="str">
            <v>ENTRADAS MÚLTIPLES</v>
          </cell>
          <cell r="I40" t="str">
            <v>GABRIELA HERNÁNDEZ HERNÁNDEZ</v>
          </cell>
          <cell r="J40">
            <v>65711</v>
          </cell>
          <cell r="K40">
            <v>48887</v>
          </cell>
          <cell r="L40">
            <v>626</v>
          </cell>
          <cell r="M40" t="str">
            <v>COMPLEMENTO DE RECIBO DE PAGO POR $76.00 PESOS</v>
          </cell>
          <cell r="O40" t="str">
            <v>MARIO</v>
          </cell>
          <cell r="P40">
            <v>40932</v>
          </cell>
          <cell r="R40" t="str">
            <v>ADRIANA C.</v>
          </cell>
          <cell r="S40">
            <v>40931</v>
          </cell>
          <cell r="T40">
            <v>40931</v>
          </cell>
          <cell r="U40" t="str">
            <v>NO</v>
          </cell>
          <cell r="W40">
            <v>40931</v>
          </cell>
          <cell r="Y40" t="str">
            <v>ENTRADAS MULTIPLES AL 31-12-2012, MAT. N180QS.</v>
          </cell>
        </row>
        <row r="41">
          <cell r="B41">
            <v>33</v>
          </cell>
          <cell r="C41">
            <v>40927.623921296297</v>
          </cell>
          <cell r="D41" t="str">
            <v>NETJETS SALES</v>
          </cell>
          <cell r="E41" t="str">
            <v>INC</v>
          </cell>
          <cell r="F41" t="str">
            <v>AUTORIZACION</v>
          </cell>
          <cell r="G41" t="str">
            <v>N204QS</v>
          </cell>
          <cell r="H41" t="str">
            <v>ENTRADAS MÚLTIPLES</v>
          </cell>
          <cell r="I41" t="str">
            <v>GABRIELA HERNÁNDEZ HERNÁNDEZ</v>
          </cell>
          <cell r="J41">
            <v>65711</v>
          </cell>
          <cell r="K41">
            <v>48888</v>
          </cell>
          <cell r="L41">
            <v>626</v>
          </cell>
          <cell r="M41" t="str">
            <v>COMPLEMENTO DE RECIBO DE PAGO POR $76.00 PESOS</v>
          </cell>
          <cell r="O41" t="str">
            <v>MARIO</v>
          </cell>
          <cell r="P41">
            <v>40932</v>
          </cell>
          <cell r="R41" t="str">
            <v>ADRIANA C.</v>
          </cell>
          <cell r="S41">
            <v>40931</v>
          </cell>
          <cell r="T41">
            <v>40931</v>
          </cell>
          <cell r="U41" t="str">
            <v>NO</v>
          </cell>
          <cell r="W41">
            <v>40931</v>
          </cell>
          <cell r="Y41" t="str">
            <v>ENTRADAS MULTIPLES AL 31-12-2012, MAT. N204QS.</v>
          </cell>
        </row>
        <row r="42">
          <cell r="B42">
            <v>34</v>
          </cell>
          <cell r="C42">
            <v>40927.623996180555</v>
          </cell>
          <cell r="D42" t="str">
            <v>NETJETS SALES</v>
          </cell>
          <cell r="E42" t="str">
            <v>INC</v>
          </cell>
          <cell r="F42" t="str">
            <v>AUTORIZACION</v>
          </cell>
          <cell r="G42" t="str">
            <v>N210QS</v>
          </cell>
          <cell r="H42" t="str">
            <v>ENTRADAS MÚLTIPLES</v>
          </cell>
          <cell r="I42" t="str">
            <v>GABRIELA HERNÁNDEZ HERNÁNDEZ</v>
          </cell>
          <cell r="J42">
            <v>65711</v>
          </cell>
          <cell r="K42">
            <v>48895</v>
          </cell>
          <cell r="L42">
            <v>626</v>
          </cell>
          <cell r="M42" t="str">
            <v>COMPLEMENTO DE RECIBO DE PAGO POR $76.00 PESOS</v>
          </cell>
          <cell r="O42" t="str">
            <v>MARIO</v>
          </cell>
          <cell r="P42">
            <v>40932</v>
          </cell>
          <cell r="R42" t="str">
            <v>ADRIANA C.</v>
          </cell>
          <cell r="S42">
            <v>40931</v>
          </cell>
          <cell r="T42">
            <v>40931</v>
          </cell>
          <cell r="U42" t="str">
            <v>NO</v>
          </cell>
          <cell r="W42">
            <v>40931</v>
          </cell>
          <cell r="Y42" t="str">
            <v>ENTRADAS MULTIPLES AL 31-12-2012, MAT. N210QS.</v>
          </cell>
        </row>
        <row r="43">
          <cell r="B43">
            <v>35</v>
          </cell>
          <cell r="C43">
            <v>40927.624033564818</v>
          </cell>
          <cell r="D43" t="str">
            <v>NETJETS SALES</v>
          </cell>
          <cell r="E43" t="str">
            <v>INC</v>
          </cell>
          <cell r="F43" t="str">
            <v>AUTORIZACION</v>
          </cell>
          <cell r="G43" t="str">
            <v>N213QS</v>
          </cell>
          <cell r="H43" t="str">
            <v>ENTRADAS MÚLTIPLES</v>
          </cell>
          <cell r="I43" t="str">
            <v>GABRIELA HERNÁNDEZ HERNÁNDEZ</v>
          </cell>
          <cell r="J43">
            <v>65711</v>
          </cell>
          <cell r="K43">
            <v>48896</v>
          </cell>
          <cell r="L43">
            <v>626</v>
          </cell>
          <cell r="M43" t="str">
            <v>COMPLEMENTO DE RECIBO DE PAGO POR $76.00 PESOS</v>
          </cell>
          <cell r="O43" t="str">
            <v>MARIO</v>
          </cell>
          <cell r="P43">
            <v>40932</v>
          </cell>
          <cell r="R43" t="str">
            <v>ADRIANA C.</v>
          </cell>
          <cell r="S43">
            <v>40931</v>
          </cell>
          <cell r="T43">
            <v>40931</v>
          </cell>
          <cell r="U43" t="str">
            <v>NO</v>
          </cell>
          <cell r="W43">
            <v>40931</v>
          </cell>
          <cell r="Y43" t="str">
            <v>ENTRADAS MULTIPLES AL 31-12-2012, MAT. N213QS.</v>
          </cell>
        </row>
        <row r="44">
          <cell r="B44">
            <v>36</v>
          </cell>
          <cell r="C44">
            <v>40927.624065046293</v>
          </cell>
          <cell r="D44" t="str">
            <v>NETJETS SALES</v>
          </cell>
          <cell r="E44" t="str">
            <v>INC</v>
          </cell>
          <cell r="F44" t="str">
            <v>AUTORIZACION</v>
          </cell>
          <cell r="G44" t="str">
            <v>N215QS</v>
          </cell>
          <cell r="H44" t="str">
            <v>ENTRADAS MÚLTIPLES</v>
          </cell>
          <cell r="I44" t="str">
            <v>GABRIELA HERNÁNDEZ HERNÁNDEZ</v>
          </cell>
          <cell r="J44">
            <v>65711</v>
          </cell>
          <cell r="K44">
            <v>48897</v>
          </cell>
          <cell r="L44">
            <v>626</v>
          </cell>
          <cell r="M44" t="str">
            <v>COMPLEMENTO DE RECIBO DE PAGO POR $76.00 PESOS</v>
          </cell>
          <cell r="O44" t="str">
            <v>MARIO</v>
          </cell>
          <cell r="P44">
            <v>40932</v>
          </cell>
          <cell r="R44" t="str">
            <v>ADRIANA C.</v>
          </cell>
          <cell r="S44">
            <v>40931</v>
          </cell>
          <cell r="T44">
            <v>40931</v>
          </cell>
          <cell r="U44" t="str">
            <v>NO</v>
          </cell>
          <cell r="W44">
            <v>40931</v>
          </cell>
          <cell r="Y44" t="str">
            <v>ENTRADAS MULTIPLES AL 31-12-2012, MAT. N215QS.</v>
          </cell>
        </row>
        <row r="45">
          <cell r="B45">
            <v>37</v>
          </cell>
          <cell r="C45">
            <v>40927.624088773147</v>
          </cell>
          <cell r="D45" t="str">
            <v>NETJETS SALES</v>
          </cell>
          <cell r="E45" t="str">
            <v>INC</v>
          </cell>
          <cell r="F45" t="str">
            <v>AUTORIZACION</v>
          </cell>
          <cell r="G45" t="str">
            <v>N218QS</v>
          </cell>
          <cell r="H45" t="str">
            <v>ENTRADAS MÚLTIPLES</v>
          </cell>
          <cell r="I45" t="str">
            <v>GABRIELA HERNÁNDEZ HERNÁNDEZ</v>
          </cell>
          <cell r="J45">
            <v>65711</v>
          </cell>
          <cell r="K45">
            <v>48898</v>
          </cell>
          <cell r="L45">
            <v>626</v>
          </cell>
          <cell r="M45" t="str">
            <v>COMPLEMENTO DE RECIBO DE PAGO POR $76.00 PESOS</v>
          </cell>
          <cell r="O45" t="str">
            <v>MARIO</v>
          </cell>
          <cell r="P45">
            <v>40932</v>
          </cell>
          <cell r="R45" t="str">
            <v>ADRIANA C.</v>
          </cell>
          <cell r="S45">
            <v>40931</v>
          </cell>
          <cell r="T45">
            <v>40931</v>
          </cell>
          <cell r="U45" t="str">
            <v>NO</v>
          </cell>
          <cell r="W45">
            <v>40931</v>
          </cell>
          <cell r="Y45" t="str">
            <v>ENTRADAS MULTIPLES AL 31-12-2012, MAT. N218QS.</v>
          </cell>
        </row>
        <row r="46">
          <cell r="B46">
            <v>38</v>
          </cell>
          <cell r="C46">
            <v>40927.624143055553</v>
          </cell>
          <cell r="D46" t="str">
            <v>NETJETS SALES</v>
          </cell>
          <cell r="E46" t="str">
            <v>INC</v>
          </cell>
          <cell r="F46" t="str">
            <v>AUTORIZACION</v>
          </cell>
          <cell r="G46" t="str">
            <v>N221QS</v>
          </cell>
          <cell r="H46" t="str">
            <v>ENTRADAS MÚLTIPLES</v>
          </cell>
          <cell r="I46" t="str">
            <v>GABRIELA HERNÁNDEZ HERNÁNDEZ</v>
          </cell>
          <cell r="J46">
            <v>65711</v>
          </cell>
          <cell r="K46">
            <v>48899</v>
          </cell>
          <cell r="L46">
            <v>626</v>
          </cell>
          <cell r="M46" t="str">
            <v>COMPLEMENTO DE RECIBO DE PAGO POR $76.00 PESOS</v>
          </cell>
          <cell r="O46" t="str">
            <v>MARIO</v>
          </cell>
          <cell r="P46">
            <v>40932</v>
          </cell>
          <cell r="R46" t="str">
            <v>ADRIANA C.</v>
          </cell>
          <cell r="S46">
            <v>40931</v>
          </cell>
          <cell r="T46">
            <v>40931</v>
          </cell>
          <cell r="U46" t="str">
            <v>NO</v>
          </cell>
          <cell r="W46">
            <v>40931</v>
          </cell>
          <cell r="Y46" t="str">
            <v>ENTRADAS MULTIPLES AL 31-12-2012, MAT. N221QS.</v>
          </cell>
        </row>
        <row r="47">
          <cell r="B47">
            <v>39</v>
          </cell>
          <cell r="C47">
            <v>40927.624149768519</v>
          </cell>
          <cell r="D47" t="str">
            <v>EJECUTIVE JET SALES</v>
          </cell>
          <cell r="E47" t="str">
            <v>INC</v>
          </cell>
          <cell r="F47" t="str">
            <v>AUTORIZACION</v>
          </cell>
          <cell r="G47" t="str">
            <v>N222QS</v>
          </cell>
          <cell r="H47" t="str">
            <v>ENTRADAS MÚLTIPLES</v>
          </cell>
          <cell r="I47" t="str">
            <v>GABRIELA HERNÁNDEZ HERNÁNDEZ</v>
          </cell>
          <cell r="J47">
            <v>65711</v>
          </cell>
          <cell r="K47">
            <v>48923</v>
          </cell>
          <cell r="L47">
            <v>626</v>
          </cell>
          <cell r="M47" t="str">
            <v>COMPLEMENTO DE RECIBO DE PAGO POR $76.00 PESOS</v>
          </cell>
          <cell r="O47" t="str">
            <v>MARIO</v>
          </cell>
          <cell r="P47">
            <v>40932</v>
          </cell>
          <cell r="R47" t="str">
            <v>ADRIANA C.</v>
          </cell>
          <cell r="S47">
            <v>40931</v>
          </cell>
          <cell r="T47">
            <v>40931</v>
          </cell>
          <cell r="U47" t="str">
            <v>NO</v>
          </cell>
          <cell r="W47">
            <v>40931</v>
          </cell>
          <cell r="Y47" t="str">
            <v>ENTRADAS MULTIPLES AL 31-12-2012, MAT. N222QS.</v>
          </cell>
        </row>
        <row r="48">
          <cell r="B48">
            <v>40</v>
          </cell>
          <cell r="C48">
            <v>40927.624176736113</v>
          </cell>
          <cell r="D48" t="str">
            <v>NETJETS SALES</v>
          </cell>
          <cell r="E48" t="str">
            <v>INC</v>
          </cell>
          <cell r="F48" t="str">
            <v>AUTORIZACION</v>
          </cell>
          <cell r="G48" t="str">
            <v>N223QS</v>
          </cell>
          <cell r="H48" t="str">
            <v>ENTRADAS MÚLTIPLES</v>
          </cell>
          <cell r="I48" t="str">
            <v>GABRIELA HERNÁNDEZ HERNÁNDEZ</v>
          </cell>
          <cell r="J48">
            <v>65711</v>
          </cell>
          <cell r="K48">
            <v>48917</v>
          </cell>
          <cell r="L48">
            <v>626</v>
          </cell>
          <cell r="M48" t="str">
            <v>COMPLEMENTO DE RECIBO DE PAGO POR $76.00 PESOS</v>
          </cell>
          <cell r="O48" t="str">
            <v>MARIO</v>
          </cell>
          <cell r="P48">
            <v>40932</v>
          </cell>
          <cell r="R48" t="str">
            <v>ADRIANA C.</v>
          </cell>
          <cell r="S48">
            <v>40931</v>
          </cell>
          <cell r="T48">
            <v>40931</v>
          </cell>
          <cell r="U48" t="str">
            <v>NO</v>
          </cell>
          <cell r="W48">
            <v>40931</v>
          </cell>
          <cell r="Y48" t="str">
            <v>ENTRADAS MULTIPLES AL 31-12-2012, MAT. N223QS.</v>
          </cell>
        </row>
        <row r="49">
          <cell r="B49">
            <v>41</v>
          </cell>
          <cell r="C49">
            <v>40927.624202083331</v>
          </cell>
          <cell r="D49" t="str">
            <v>EXECUTIVE JET SALES</v>
          </cell>
          <cell r="E49" t="str">
            <v>INC</v>
          </cell>
          <cell r="F49" t="str">
            <v>AUTORIZACION</v>
          </cell>
          <cell r="G49" t="str">
            <v>N224QS</v>
          </cell>
          <cell r="H49" t="str">
            <v>ENTRADAS MÚLTIPLES</v>
          </cell>
          <cell r="I49" t="str">
            <v>GABRIELA HERNÁNDEZ HERNÁNDEZ</v>
          </cell>
          <cell r="J49">
            <v>65711</v>
          </cell>
          <cell r="K49">
            <v>48924</v>
          </cell>
          <cell r="L49">
            <v>626</v>
          </cell>
          <cell r="M49" t="str">
            <v>COMPLEMENTO DE RECIBO DE PAGO POR $76.00 PESOS</v>
          </cell>
          <cell r="O49" t="str">
            <v>MARIO</v>
          </cell>
          <cell r="P49">
            <v>40932</v>
          </cell>
          <cell r="R49" t="str">
            <v>ADRIANA C.</v>
          </cell>
          <cell r="S49">
            <v>40931</v>
          </cell>
          <cell r="T49">
            <v>40931</v>
          </cell>
          <cell r="U49" t="str">
            <v>NO</v>
          </cell>
          <cell r="W49">
            <v>40931</v>
          </cell>
          <cell r="Y49" t="str">
            <v>ENTRADAS MULTIPLES AL 31-12-2012, MAT. N224QS.</v>
          </cell>
        </row>
        <row r="50">
          <cell r="B50">
            <v>42</v>
          </cell>
          <cell r="C50">
            <v>40927.624275231479</v>
          </cell>
          <cell r="D50" t="str">
            <v>EXECUTIVE JET SALES</v>
          </cell>
          <cell r="E50" t="str">
            <v>INC</v>
          </cell>
          <cell r="F50" t="str">
            <v>AUTORIZACION</v>
          </cell>
          <cell r="G50" t="str">
            <v>N226QS</v>
          </cell>
          <cell r="H50" t="str">
            <v>ENTRADAS MÚLTIPLES</v>
          </cell>
          <cell r="I50" t="str">
            <v>GABRIELA HERNÁNDEZ HERNÁNDEZ</v>
          </cell>
          <cell r="J50">
            <v>65711</v>
          </cell>
          <cell r="K50">
            <v>48925</v>
          </cell>
          <cell r="L50">
            <v>626</v>
          </cell>
          <cell r="M50" t="str">
            <v>COMPLEMENTO DE RECIBO DE PAGO POR $76.00 PESOS</v>
          </cell>
          <cell r="O50" t="str">
            <v>MARIO</v>
          </cell>
          <cell r="P50">
            <v>40932</v>
          </cell>
          <cell r="R50" t="str">
            <v>ADRIANA C.</v>
          </cell>
          <cell r="S50">
            <v>40931</v>
          </cell>
          <cell r="T50">
            <v>40931</v>
          </cell>
          <cell r="U50" t="str">
            <v>NO</v>
          </cell>
          <cell r="W50">
            <v>40931</v>
          </cell>
          <cell r="Y50" t="str">
            <v>ENTRADAS MULTIPLES AL 31-12-2012, MAT. N226QS.</v>
          </cell>
        </row>
        <row r="51">
          <cell r="B51">
            <v>43</v>
          </cell>
          <cell r="C51">
            <v>40927.624285069447</v>
          </cell>
          <cell r="D51" t="str">
            <v>EXECUTIVE JET SALES</v>
          </cell>
          <cell r="E51" t="str">
            <v>INC</v>
          </cell>
          <cell r="F51" t="str">
            <v>AUTORIZACION</v>
          </cell>
          <cell r="G51" t="str">
            <v>N227QS</v>
          </cell>
          <cell r="H51" t="str">
            <v>ENTRADAS MÚLTIPLES</v>
          </cell>
          <cell r="I51" t="str">
            <v>GABRIELA HERNÁNDEZ HERNÁNDEZ</v>
          </cell>
          <cell r="J51">
            <v>65711</v>
          </cell>
          <cell r="K51">
            <v>48926</v>
          </cell>
          <cell r="L51">
            <v>626</v>
          </cell>
          <cell r="M51" t="str">
            <v>COMPLEMENTO DE RECIBO DE PAGO POR $76.00 PESOS</v>
          </cell>
          <cell r="O51" t="str">
            <v>MARIO</v>
          </cell>
          <cell r="P51">
            <v>40932</v>
          </cell>
          <cell r="R51" t="str">
            <v>ADRIANA C.</v>
          </cell>
          <cell r="S51">
            <v>40931</v>
          </cell>
          <cell r="T51">
            <v>40931</v>
          </cell>
          <cell r="U51" t="str">
            <v>NO</v>
          </cell>
          <cell r="W51">
            <v>40931</v>
          </cell>
          <cell r="Y51" t="str">
            <v>ENTRADAS MULTIPLES AL 31-12-2012, MAT. N227QS.</v>
          </cell>
        </row>
        <row r="52">
          <cell r="B52">
            <v>44</v>
          </cell>
          <cell r="C52">
            <v>40928.587111805558</v>
          </cell>
          <cell r="D52" t="str">
            <v>AIRCRAFT GUARANTY CORP TRUSTEE</v>
          </cell>
          <cell r="F52" t="str">
            <v>AUTORIZACION</v>
          </cell>
          <cell r="G52" t="str">
            <v>N327A</v>
          </cell>
          <cell r="H52" t="str">
            <v>ENTRADAS MÚLTIPLES</v>
          </cell>
          <cell r="I52" t="str">
            <v>LILIA DEL CARMEN ENECOIZ</v>
          </cell>
          <cell r="J52">
            <v>65712</v>
          </cell>
          <cell r="K52">
            <v>2896</v>
          </cell>
          <cell r="L52">
            <v>702</v>
          </cell>
          <cell r="O52" t="str">
            <v>PABLO SANTOS</v>
          </cell>
          <cell r="P52">
            <v>40938</v>
          </cell>
          <cell r="R52" t="str">
            <v>ADRIANA C.</v>
          </cell>
          <cell r="S52">
            <v>40928</v>
          </cell>
          <cell r="T52">
            <v>40932.353791203706</v>
          </cell>
          <cell r="U52" t="str">
            <v>NO</v>
          </cell>
          <cell r="W52">
            <v>40932.499374652776</v>
          </cell>
          <cell r="Y52" t="str">
            <v>AUT. ENTRADAS MULTIPLES AL 31-12-2012, MAT. N327A.</v>
          </cell>
        </row>
        <row r="53">
          <cell r="B53">
            <v>45</v>
          </cell>
          <cell r="C53">
            <v>40953.635171527778</v>
          </cell>
          <cell r="D53" t="str">
            <v>ST TOMAS ENERGY EXPORTS</v>
          </cell>
          <cell r="E53" t="str">
            <v>INC</v>
          </cell>
          <cell r="F53" t="str">
            <v>AUTORIZACION</v>
          </cell>
          <cell r="G53" t="str">
            <v>N787JC</v>
          </cell>
          <cell r="H53" t="str">
            <v>ENTRADAS MÚLTIPLES</v>
          </cell>
          <cell r="I53" t="str">
            <v>GABRIELA HERNÀNDEZ HERNÀNDEZ</v>
          </cell>
          <cell r="J53">
            <v>65711</v>
          </cell>
          <cell r="K53">
            <v>50862</v>
          </cell>
          <cell r="L53">
            <v>626</v>
          </cell>
          <cell r="M53" t="str">
            <v>COMPLEMENTO DE RECIBO DE PAGO POR $76.00 PESOS</v>
          </cell>
          <cell r="O53" t="str">
            <v>MARIO</v>
          </cell>
          <cell r="P53">
            <v>40956</v>
          </cell>
          <cell r="R53" t="str">
            <v>ADRIANA C.</v>
          </cell>
          <cell r="S53">
            <v>40955.459594675929</v>
          </cell>
          <cell r="T53">
            <v>40955.459888657409</v>
          </cell>
          <cell r="U53" t="str">
            <v>NO</v>
          </cell>
          <cell r="W53">
            <v>40956.426891898147</v>
          </cell>
          <cell r="Y53" t="str">
            <v>AUT. E.M. AL 31-12-2012, MAT. N787JC.</v>
          </cell>
        </row>
        <row r="54">
          <cell r="B54">
            <v>46</v>
          </cell>
          <cell r="C54">
            <v>40953.64675659722</v>
          </cell>
          <cell r="D54" t="str">
            <v>ST TOMAS ENERGY EXPORTS</v>
          </cell>
          <cell r="E54" t="str">
            <v>INC</v>
          </cell>
          <cell r="F54" t="str">
            <v>AUTORIZACION</v>
          </cell>
          <cell r="G54" t="str">
            <v>N984JC</v>
          </cell>
          <cell r="H54" t="str">
            <v>ENTRADAS MÚLTIPLES</v>
          </cell>
          <cell r="I54" t="str">
            <v>GABRIELA HERNÁNDEZ HERNÁNDEZ</v>
          </cell>
          <cell r="J54">
            <v>65711</v>
          </cell>
          <cell r="K54">
            <v>50863</v>
          </cell>
          <cell r="L54">
            <v>626</v>
          </cell>
          <cell r="M54" t="str">
            <v>COMPLEMENTO DE RECIBO DE PAGO POR $76.00 PESOS</v>
          </cell>
          <cell r="O54" t="str">
            <v>MARIO</v>
          </cell>
          <cell r="P54">
            <v>40956</v>
          </cell>
          <cell r="R54" t="str">
            <v>ADRIANA C.</v>
          </cell>
          <cell r="S54">
            <v>40955.459931481484</v>
          </cell>
          <cell r="T54">
            <v>40955.459966435184</v>
          </cell>
          <cell r="U54" t="str">
            <v>NO</v>
          </cell>
          <cell r="W54">
            <v>40956.428573726851</v>
          </cell>
          <cell r="Y54" t="str">
            <v>AUT. E.M. AL 31-12-2012, MAT. N984JC.</v>
          </cell>
        </row>
        <row r="55">
          <cell r="B55">
            <v>47</v>
          </cell>
          <cell r="C55">
            <v>40953.658909837963</v>
          </cell>
          <cell r="D55" t="str">
            <v>ST TOMAS ENERGY EXPORTS</v>
          </cell>
          <cell r="E55" t="str">
            <v>INC</v>
          </cell>
          <cell r="F55" t="str">
            <v>AUTORIZACION</v>
          </cell>
          <cell r="G55" t="str">
            <v>N986JC</v>
          </cell>
          <cell r="H55" t="str">
            <v>ENTRADAS MÚLTIPLES</v>
          </cell>
          <cell r="I55" t="str">
            <v>GABRIELA HERNÀNDEZ HERNÀNDEZ</v>
          </cell>
          <cell r="J55">
            <v>65711</v>
          </cell>
          <cell r="K55">
            <v>50864</v>
          </cell>
          <cell r="L55">
            <v>626</v>
          </cell>
          <cell r="M55" t="str">
            <v>COMPLEMENTO DE RECIBO DE PAGO POR $76.00 PESOS</v>
          </cell>
          <cell r="O55" t="str">
            <v>MARIO</v>
          </cell>
          <cell r="P55">
            <v>40956</v>
          </cell>
          <cell r="R55" t="str">
            <v>ADRIANA C.</v>
          </cell>
          <cell r="S55">
            <v>40955.459996874997</v>
          </cell>
          <cell r="T55">
            <v>40955.460020138889</v>
          </cell>
          <cell r="U55" t="str">
            <v>NO</v>
          </cell>
          <cell r="W55">
            <v>40956.428619675928</v>
          </cell>
          <cell r="Y55" t="str">
            <v>AUT. E.M. AL 31-12-2012, MAT. N986JC.</v>
          </cell>
        </row>
        <row r="56">
          <cell r="B56">
            <v>48</v>
          </cell>
          <cell r="C56">
            <v>40953.660891087966</v>
          </cell>
          <cell r="D56" t="str">
            <v>JOHNSON CONTROL REAL ESTATE HOLDING</v>
          </cell>
          <cell r="E56" t="str">
            <v>INC</v>
          </cell>
          <cell r="F56" t="str">
            <v>AUTORIZACION</v>
          </cell>
          <cell r="G56" t="str">
            <v>N989JC</v>
          </cell>
          <cell r="H56" t="str">
            <v>ENTRADAS MÚLTIPLES</v>
          </cell>
          <cell r="I56" t="str">
            <v>GABRIELA HERNÀNDEZ HERNÀNDEZ</v>
          </cell>
          <cell r="J56">
            <v>65711</v>
          </cell>
          <cell r="K56">
            <v>50861</v>
          </cell>
          <cell r="L56">
            <v>626</v>
          </cell>
          <cell r="M56" t="str">
            <v>COMPLEMENTO DE RECIBO DE PAGO POR $76.00 PESOS</v>
          </cell>
          <cell r="O56" t="str">
            <v>MARIO</v>
          </cell>
          <cell r="P56">
            <v>40956</v>
          </cell>
          <cell r="R56" t="str">
            <v>ADRIANA C.</v>
          </cell>
          <cell r="S56">
            <v>40955.460055555559</v>
          </cell>
          <cell r="T56">
            <v>40955.460086689818</v>
          </cell>
          <cell r="U56" t="str">
            <v>NO</v>
          </cell>
          <cell r="W56">
            <v>40956.428648148147</v>
          </cell>
          <cell r="Y56" t="str">
            <v>AUT. E.M. AL 31-12-2012, MAT. N989JC.</v>
          </cell>
        </row>
        <row r="57">
          <cell r="B57">
            <v>49</v>
          </cell>
          <cell r="C57">
            <v>40953.662985763891</v>
          </cell>
          <cell r="D57" t="str">
            <v xml:space="preserve">MC DONALDS </v>
          </cell>
          <cell r="E57" t="str">
            <v>CORP</v>
          </cell>
          <cell r="F57" t="str">
            <v>AUTORIZACION</v>
          </cell>
          <cell r="G57" t="str">
            <v>N1955M</v>
          </cell>
          <cell r="H57" t="str">
            <v>ENTRADAS MÚLTIPLES</v>
          </cell>
          <cell r="I57" t="str">
            <v>GABRIELA HERNÀNDEZ HERNÀNDEZ</v>
          </cell>
          <cell r="J57">
            <v>65711</v>
          </cell>
          <cell r="K57">
            <v>50871</v>
          </cell>
          <cell r="L57">
            <v>626</v>
          </cell>
          <cell r="M57" t="str">
            <v>ACLARAR EL ESTATUS DE LA MATRÌCULA EN FAA    SALE                   NO ASIGNADA alerta EN FAA</v>
          </cell>
          <cell r="O57" t="str">
            <v>MARIO</v>
          </cell>
          <cell r="P57">
            <v>40956</v>
          </cell>
          <cell r="R57" t="str">
            <v>ADRIANA C.</v>
          </cell>
          <cell r="S57">
            <v>40955.460167013887</v>
          </cell>
          <cell r="T57">
            <v>40955.460210648147</v>
          </cell>
          <cell r="U57" t="str">
            <v>NO</v>
          </cell>
          <cell r="W57">
            <v>40956.428671412039</v>
          </cell>
          <cell r="Y57" t="str">
            <v>NO PROCEDE SU PETICION.</v>
          </cell>
        </row>
        <row r="58">
          <cell r="B58">
            <v>50</v>
          </cell>
          <cell r="C58">
            <v>40953.667488194442</v>
          </cell>
          <cell r="D58" t="str">
            <v xml:space="preserve">MC DONALDS </v>
          </cell>
          <cell r="E58" t="str">
            <v>CORP</v>
          </cell>
          <cell r="F58" t="str">
            <v>AUTORIZACION</v>
          </cell>
          <cell r="G58" t="str">
            <v>N1967M</v>
          </cell>
          <cell r="H58" t="str">
            <v>ENTRADAS MÚLTIPLES</v>
          </cell>
          <cell r="I58" t="str">
            <v>GABRIELA HERNÀNDEZ HERNÀNDEZ</v>
          </cell>
          <cell r="J58">
            <v>65711</v>
          </cell>
          <cell r="K58">
            <v>50870</v>
          </cell>
          <cell r="L58">
            <v>626</v>
          </cell>
          <cell r="M58" t="str">
            <v>COMPLEMENTO DE RECIBO DE PAGO POR $76.00 PESOS</v>
          </cell>
          <cell r="O58" t="str">
            <v>MARIO</v>
          </cell>
          <cell r="P58">
            <v>40956</v>
          </cell>
          <cell r="R58" t="str">
            <v>ADRIANA C.</v>
          </cell>
          <cell r="S58">
            <v>40955.46028078704</v>
          </cell>
          <cell r="T58">
            <v>40955.460315509263</v>
          </cell>
          <cell r="U58" t="str">
            <v>NO</v>
          </cell>
          <cell r="W58">
            <v>40956.42870034722</v>
          </cell>
          <cell r="Y58" t="str">
            <v>AUT. E.M. AL 31-12-2012, MAT. N1967M.</v>
          </cell>
        </row>
        <row r="59">
          <cell r="B59">
            <v>51</v>
          </cell>
          <cell r="C59">
            <v>40953.672933912036</v>
          </cell>
          <cell r="D59" t="str">
            <v>CONSTELLATION LEASING</v>
          </cell>
          <cell r="E59" t="str">
            <v>LLC</v>
          </cell>
          <cell r="F59" t="str">
            <v>AUTORIZACION</v>
          </cell>
          <cell r="G59" t="str">
            <v>N117SF</v>
          </cell>
          <cell r="H59" t="str">
            <v>ENTRADAS MÚLTIPLES</v>
          </cell>
          <cell r="I59" t="str">
            <v>GABRIELA HERNÀNDEZ HERNÀNDEZ</v>
          </cell>
          <cell r="J59">
            <v>65711</v>
          </cell>
          <cell r="K59">
            <v>50869</v>
          </cell>
          <cell r="L59">
            <v>626</v>
          </cell>
          <cell r="M59" t="str">
            <v>COMPLEMENTO DE RECIBO DE PAGO POR $76.00 PESOS</v>
          </cell>
          <cell r="O59" t="str">
            <v>MARIO</v>
          </cell>
          <cell r="P59">
            <v>40956</v>
          </cell>
          <cell r="R59" t="str">
            <v>ADRIANA C.</v>
          </cell>
          <cell r="S59">
            <v>40955.460343749997</v>
          </cell>
          <cell r="T59">
            <v>40955.46037789352</v>
          </cell>
          <cell r="U59" t="str">
            <v>NO</v>
          </cell>
          <cell r="W59">
            <v>40956.428726388891</v>
          </cell>
          <cell r="Y59" t="str">
            <v>AUT. E.M. AL 31-12-2012, MAT. N117SF.</v>
          </cell>
        </row>
        <row r="60">
          <cell r="B60">
            <v>52</v>
          </cell>
          <cell r="C60">
            <v>40953.674955902781</v>
          </cell>
          <cell r="D60" t="str">
            <v xml:space="preserve">KIMBERLY CLARK INTEGRATED SERVICES </v>
          </cell>
          <cell r="E60" t="str">
            <v>CORP</v>
          </cell>
          <cell r="F60" t="str">
            <v>AUTORIZACION</v>
          </cell>
          <cell r="G60" t="str">
            <v>N808HG</v>
          </cell>
          <cell r="H60" t="str">
            <v>ENTRADAS MÚLTIPLES</v>
          </cell>
          <cell r="I60" t="str">
            <v>GABRIELA HERNÀNDEZ HERNÀNDEZ</v>
          </cell>
          <cell r="J60">
            <v>65711</v>
          </cell>
          <cell r="K60">
            <v>50879</v>
          </cell>
          <cell r="L60">
            <v>626</v>
          </cell>
          <cell r="M60" t="str">
            <v>COMPLEMENTO DE RECIBO DE PAGO POR $76.00 PESOS</v>
          </cell>
          <cell r="O60" t="str">
            <v>MARIO</v>
          </cell>
          <cell r="P60">
            <v>40956</v>
          </cell>
          <cell r="R60" t="str">
            <v>ADRIANA C.</v>
          </cell>
          <cell r="S60">
            <v>40955.460410069441</v>
          </cell>
          <cell r="T60">
            <v>40955.460439930554</v>
          </cell>
          <cell r="U60" t="str">
            <v>NO</v>
          </cell>
          <cell r="W60">
            <v>40956.42875486111</v>
          </cell>
          <cell r="Y60" t="str">
            <v>AUT. E.M. AL 31-12-2012, MAT. N808HG.</v>
          </cell>
        </row>
        <row r="61">
          <cell r="B61">
            <v>53</v>
          </cell>
          <cell r="C61">
            <v>40953.676940509256</v>
          </cell>
          <cell r="D61" t="str">
            <v xml:space="preserve">KIMBERLY CLARK INTEGRATED SERVICES </v>
          </cell>
          <cell r="E61" t="str">
            <v>CORP</v>
          </cell>
          <cell r="F61" t="str">
            <v>AUTORIZACION</v>
          </cell>
          <cell r="G61" t="str">
            <v>N405HG</v>
          </cell>
          <cell r="H61" t="str">
            <v>ENTRADAS MÚLTIPLES</v>
          </cell>
          <cell r="I61" t="str">
            <v>GABRIELA HERNÀNDEZ HERNÀNDEZ</v>
          </cell>
          <cell r="J61">
            <v>65711</v>
          </cell>
          <cell r="K61">
            <v>50880</v>
          </cell>
          <cell r="L61">
            <v>626</v>
          </cell>
          <cell r="M61" t="str">
            <v>COMPLEMENTO DE RECIBO DE PAGO POR $76.00 PESOS</v>
          </cell>
          <cell r="O61" t="str">
            <v>MARIO</v>
          </cell>
          <cell r="P61">
            <v>40956</v>
          </cell>
          <cell r="R61" t="str">
            <v>ADRIANA C.</v>
          </cell>
          <cell r="S61">
            <v>40955.460468171295</v>
          </cell>
          <cell r="T61">
            <v>40955.460498032407</v>
          </cell>
          <cell r="U61" t="str">
            <v>NO</v>
          </cell>
          <cell r="W61">
            <v>40956.428815393519</v>
          </cell>
          <cell r="Y61" t="str">
            <v>AUT. E.M. AL 31-12-2012, MAT. N405HG.</v>
          </cell>
        </row>
        <row r="62">
          <cell r="B62">
            <v>54</v>
          </cell>
          <cell r="C62">
            <v>40953.677960069443</v>
          </cell>
          <cell r="D62" t="str">
            <v>KIMBERLY CLARK GLOBAL SALES</v>
          </cell>
          <cell r="E62" t="str">
            <v>INC</v>
          </cell>
          <cell r="F62" t="str">
            <v>AUTORIZACION</v>
          </cell>
          <cell r="G62" t="str">
            <v>N404HG</v>
          </cell>
          <cell r="H62" t="str">
            <v>ENTRADAS MÚLTIPLES</v>
          </cell>
          <cell r="I62" t="str">
            <v>GABRIELA HERNÀNDEZ HERNÀNDEZ</v>
          </cell>
          <cell r="J62">
            <v>65711</v>
          </cell>
          <cell r="K62">
            <v>50881</v>
          </cell>
          <cell r="L62">
            <v>626</v>
          </cell>
          <cell r="M62" t="str">
            <v>COMPLEMENTO DE RECIBO DE PAGO POR $76.00 PESOS</v>
          </cell>
          <cell r="O62" t="str">
            <v>MARIO</v>
          </cell>
          <cell r="P62">
            <v>40956</v>
          </cell>
          <cell r="R62" t="str">
            <v>ADRIANA C.</v>
          </cell>
          <cell r="S62">
            <v>40955.460549884257</v>
          </cell>
          <cell r="T62">
            <v>40955.460579398146</v>
          </cell>
          <cell r="U62" t="str">
            <v>NO</v>
          </cell>
          <cell r="W62">
            <v>40956.42885196759</v>
          </cell>
          <cell r="Y62" t="str">
            <v>AUT. E.M. AL 31-12-2012, MAT. N404HG.</v>
          </cell>
        </row>
        <row r="63">
          <cell r="B63">
            <v>55</v>
          </cell>
          <cell r="C63">
            <v>40953.681339930554</v>
          </cell>
          <cell r="D63" t="str">
            <v xml:space="preserve">EARTH STAR </v>
          </cell>
          <cell r="E63" t="str">
            <v>INC</v>
          </cell>
          <cell r="F63" t="str">
            <v>AUTORIZACION</v>
          </cell>
          <cell r="G63" t="str">
            <v>N900ES</v>
          </cell>
          <cell r="H63" t="str">
            <v>ENTRADAS MÚLTIPLES</v>
          </cell>
          <cell r="I63" t="str">
            <v>GABRIELA HERNÀNDEZ HERNÀNDEZ</v>
          </cell>
          <cell r="J63">
            <v>65711</v>
          </cell>
          <cell r="K63">
            <v>50885</v>
          </cell>
          <cell r="L63">
            <v>626</v>
          </cell>
          <cell r="M63" t="str">
            <v>COMPLEMENTO DE RECIBO DE PAGO POR $76.00 PESOS</v>
          </cell>
          <cell r="O63" t="str">
            <v>MARIO</v>
          </cell>
          <cell r="P63">
            <v>40956</v>
          </cell>
          <cell r="R63" t="str">
            <v>ADRIANA C.</v>
          </cell>
          <cell r="S63">
            <v>40955.460605324071</v>
          </cell>
          <cell r="T63">
            <v>40955.460635069445</v>
          </cell>
          <cell r="U63" t="str">
            <v>NO</v>
          </cell>
          <cell r="W63">
            <v>40956.428893402779</v>
          </cell>
          <cell r="Y63" t="str">
            <v>AUT. E.M. AL 31-12-2012, MAT. N900ES.</v>
          </cell>
        </row>
        <row r="64">
          <cell r="B64">
            <v>56</v>
          </cell>
          <cell r="C64">
            <v>40953.682220717594</v>
          </cell>
          <cell r="D64" t="str">
            <v xml:space="preserve">EARTH STAR </v>
          </cell>
          <cell r="E64" t="str">
            <v>INC</v>
          </cell>
          <cell r="F64" t="str">
            <v>AUTORIZACION</v>
          </cell>
          <cell r="G64" t="str">
            <v>N400ES</v>
          </cell>
          <cell r="H64" t="str">
            <v>ENTRADAS MÚLTIPLES</v>
          </cell>
          <cell r="I64" t="str">
            <v>GABRIELA HERNÀNDEZ HERNÀNDEZ</v>
          </cell>
          <cell r="J64">
            <v>65711</v>
          </cell>
          <cell r="K64">
            <v>50886</v>
          </cell>
          <cell r="L64">
            <v>626</v>
          </cell>
          <cell r="M64" t="str">
            <v>COMPLEMENTO DE RECIBO DE PAGO POR $76.00 PESOS</v>
          </cell>
          <cell r="O64" t="str">
            <v>MARIO</v>
          </cell>
          <cell r="P64">
            <v>40956</v>
          </cell>
          <cell r="R64" t="str">
            <v>ADRIANA C.</v>
          </cell>
          <cell r="S64">
            <v>40955.46066261574</v>
          </cell>
          <cell r="T64">
            <v>40955.460698495372</v>
          </cell>
          <cell r="U64" t="str">
            <v>NO</v>
          </cell>
          <cell r="W64">
            <v>40956.428920023151</v>
          </cell>
          <cell r="Y64" t="str">
            <v>AUT. E.M. AL 31-12-2012, MAT. N400ES.</v>
          </cell>
        </row>
        <row r="65">
          <cell r="B65">
            <v>57</v>
          </cell>
          <cell r="C65">
            <v>40953.683350925923</v>
          </cell>
          <cell r="D65" t="str">
            <v xml:space="preserve">EARTH STAR </v>
          </cell>
          <cell r="E65" t="str">
            <v>INC</v>
          </cell>
          <cell r="F65" t="str">
            <v>AUTORIZACION</v>
          </cell>
          <cell r="G65" t="str">
            <v>N300ES</v>
          </cell>
          <cell r="H65" t="str">
            <v>ENTRADAS MÚLTIPLES</v>
          </cell>
          <cell r="I65" t="str">
            <v>GABRIELA HERNÀNDEZ HERNÀNDEZ</v>
          </cell>
          <cell r="J65">
            <v>65711</v>
          </cell>
          <cell r="K65">
            <v>50887</v>
          </cell>
          <cell r="L65">
            <v>626</v>
          </cell>
          <cell r="M65" t="str">
            <v>COMPLEMENTO DE RECIBO DE PAGO POR $76.00 PESOS</v>
          </cell>
          <cell r="O65" t="str">
            <v>MARIO</v>
          </cell>
          <cell r="P65">
            <v>40956</v>
          </cell>
          <cell r="R65" t="str">
            <v>ADRIANA C.</v>
          </cell>
          <cell r="S65">
            <v>40955.460754745371</v>
          </cell>
          <cell r="T65">
            <v>40955.460781712965</v>
          </cell>
          <cell r="U65" t="str">
            <v>NO</v>
          </cell>
          <cell r="W65">
            <v>40956.428951504633</v>
          </cell>
          <cell r="Y65" t="str">
            <v>AUT. E.M. AL 31-12-2012, MAT. N300ES.</v>
          </cell>
        </row>
        <row r="66">
          <cell r="B66">
            <v>58</v>
          </cell>
          <cell r="C66">
            <v>40953.684532754633</v>
          </cell>
          <cell r="D66" t="str">
            <v xml:space="preserve">EARTH STAR </v>
          </cell>
          <cell r="E66" t="str">
            <v>INC</v>
          </cell>
          <cell r="F66" t="str">
            <v>AUTORIZACION</v>
          </cell>
          <cell r="G66" t="str">
            <v>N200ES</v>
          </cell>
          <cell r="H66" t="str">
            <v>ENTRADAS MÚLTIPLES</v>
          </cell>
          <cell r="I66" t="str">
            <v>GABRIELA HERNÀNDEZ HERNÀNDEZ</v>
          </cell>
          <cell r="J66">
            <v>65711</v>
          </cell>
          <cell r="K66">
            <v>50888</v>
          </cell>
          <cell r="L66">
            <v>626</v>
          </cell>
          <cell r="M66" t="str">
            <v>COMPLEMENTO DE RECIBO DE PAGO POR $76.00 PESOS</v>
          </cell>
          <cell r="O66" t="str">
            <v>MARIO</v>
          </cell>
          <cell r="P66">
            <v>40956</v>
          </cell>
          <cell r="R66" t="str">
            <v>ADRIANA C.</v>
          </cell>
          <cell r="S66">
            <v>40955.460846759262</v>
          </cell>
          <cell r="T66">
            <v>40955.460896064818</v>
          </cell>
          <cell r="U66" t="str">
            <v>NO</v>
          </cell>
          <cell r="W66">
            <v>40956.428980208337</v>
          </cell>
          <cell r="Y66" t="str">
            <v>AUT. E.M. AL 31-12-2012, MAT. N200ES.</v>
          </cell>
        </row>
        <row r="67">
          <cell r="B67">
            <v>59</v>
          </cell>
          <cell r="C67">
            <v>40953.685584953702</v>
          </cell>
          <cell r="D67" t="str">
            <v>AMERIPRISE FINANCIAL</v>
          </cell>
          <cell r="E67" t="str">
            <v>INC</v>
          </cell>
          <cell r="F67" t="str">
            <v>AUTORIZACION</v>
          </cell>
          <cell r="G67" t="str">
            <v>N612AF</v>
          </cell>
          <cell r="H67" t="str">
            <v>ENTRADAS MÚLTIPLES</v>
          </cell>
          <cell r="I67" t="str">
            <v>GABRIELA HERNÀNDEZ HERNÀNDEZ</v>
          </cell>
          <cell r="J67">
            <v>65711</v>
          </cell>
          <cell r="K67">
            <v>50893</v>
          </cell>
          <cell r="L67">
            <v>626</v>
          </cell>
          <cell r="M67" t="str">
            <v>COMPLEMENTO DE RECIBO DE PAGO POR $76.00 PESOS</v>
          </cell>
          <cell r="O67" t="str">
            <v>MARIO</v>
          </cell>
          <cell r="P67">
            <v>40956</v>
          </cell>
          <cell r="R67" t="str">
            <v>ADRIANA C.</v>
          </cell>
          <cell r="S67">
            <v>40955.460803125003</v>
          </cell>
          <cell r="T67">
            <v>40955.460919444442</v>
          </cell>
          <cell r="U67" t="str">
            <v>NO</v>
          </cell>
          <cell r="W67">
            <v>40956.429009837964</v>
          </cell>
          <cell r="Y67" t="str">
            <v>AUT. E.M. AL 31-12-2012, MAT. N612AF.</v>
          </cell>
        </row>
        <row r="68">
          <cell r="B68">
            <v>60</v>
          </cell>
          <cell r="C68">
            <v>40953.687409143517</v>
          </cell>
          <cell r="D68" t="str">
            <v>AMERIPRISE FINANCIAL</v>
          </cell>
          <cell r="E68" t="str">
            <v>INC</v>
          </cell>
          <cell r="F68" t="str">
            <v>AUTORIZACION</v>
          </cell>
          <cell r="G68" t="str">
            <v>N671AF</v>
          </cell>
          <cell r="H68" t="str">
            <v>ENTRADAS MÚLTIPLES</v>
          </cell>
          <cell r="I68" t="str">
            <v>GABRIELA HERNÀNDEZ HERNÀNDEZ</v>
          </cell>
          <cell r="J68">
            <v>65711</v>
          </cell>
          <cell r="K68">
            <v>50894</v>
          </cell>
          <cell r="L68">
            <v>626</v>
          </cell>
          <cell r="M68" t="str">
            <v>COMPLEMENTO DE RECIBO DE PAGO POR $76.00 PESOS</v>
          </cell>
          <cell r="O68" t="str">
            <v>MARIO</v>
          </cell>
          <cell r="P68">
            <v>40956</v>
          </cell>
          <cell r="R68" t="str">
            <v>ADRIANA C.</v>
          </cell>
          <cell r="S68">
            <v>40955.460947222222</v>
          </cell>
          <cell r="T68">
            <v>40955.461009027778</v>
          </cell>
          <cell r="U68" t="str">
            <v>NO</v>
          </cell>
          <cell r="W68">
            <v>40956.42903634259</v>
          </cell>
          <cell r="Y68" t="str">
            <v>AUT. E.M. AL 31-12-2012, MAT. N671AF.</v>
          </cell>
        </row>
        <row r="69">
          <cell r="B69">
            <v>61</v>
          </cell>
          <cell r="C69">
            <v>40953.688825578705</v>
          </cell>
          <cell r="D69" t="str">
            <v>ANSCHULTZ</v>
          </cell>
          <cell r="E69" t="str">
            <v>CORP</v>
          </cell>
          <cell r="F69" t="str">
            <v>AUTORIZACION</v>
          </cell>
          <cell r="G69" t="str">
            <v>N14NA</v>
          </cell>
          <cell r="H69" t="str">
            <v>ENTRADAS MÚLTIPLES</v>
          </cell>
          <cell r="I69" t="str">
            <v>GABRIELA HERNÀNDEZ HERNÀNDEZ</v>
          </cell>
          <cell r="J69">
            <v>65711</v>
          </cell>
          <cell r="K69">
            <v>50896</v>
          </cell>
          <cell r="L69">
            <v>626</v>
          </cell>
          <cell r="M69" t="str">
            <v>COMPLEMENTO DE RECIBO DE PAGO POR $76.00 PESOS</v>
          </cell>
          <cell r="O69" t="str">
            <v>MARIO</v>
          </cell>
          <cell r="P69">
            <v>40956</v>
          </cell>
          <cell r="R69" t="str">
            <v>ADRIANA C.</v>
          </cell>
          <cell r="S69">
            <v>40955.46103298611</v>
          </cell>
          <cell r="T69">
            <v>40955.461056597225</v>
          </cell>
          <cell r="U69" t="str">
            <v>NO</v>
          </cell>
          <cell r="W69">
            <v>40956.429084143521</v>
          </cell>
          <cell r="Y69" t="str">
            <v>AUT. E.M. AL 31-12-2012, MAT. N14NA.</v>
          </cell>
        </row>
        <row r="70">
          <cell r="B70">
            <v>62</v>
          </cell>
          <cell r="C70">
            <v>40953.689871180555</v>
          </cell>
          <cell r="D70" t="str">
            <v>ANSCHULTZ</v>
          </cell>
          <cell r="E70" t="str">
            <v>CORP</v>
          </cell>
          <cell r="F70" t="str">
            <v>AUTORIZACION</v>
          </cell>
          <cell r="G70" t="str">
            <v>N911SH</v>
          </cell>
          <cell r="H70" t="str">
            <v>ENTRADAS MÚLTIPLES</v>
          </cell>
          <cell r="I70" t="str">
            <v>GABRIELA HERNÀNDEZ HERNÀNDEZ</v>
          </cell>
          <cell r="J70">
            <v>65711</v>
          </cell>
          <cell r="K70">
            <v>50897</v>
          </cell>
          <cell r="L70">
            <v>626</v>
          </cell>
          <cell r="M70" t="str">
            <v>COMPLEMENTO DE RECIBO DE PAGO POR $76.00 PESOS</v>
          </cell>
          <cell r="O70" t="str">
            <v>MARIO</v>
          </cell>
          <cell r="P70">
            <v>40956</v>
          </cell>
          <cell r="R70" t="str">
            <v>ADRIANA C.</v>
          </cell>
          <cell r="S70">
            <v>40955.461080671295</v>
          </cell>
          <cell r="T70">
            <v>40955.461106134258</v>
          </cell>
          <cell r="U70" t="str">
            <v>NO</v>
          </cell>
          <cell r="W70">
            <v>40956.429139120373</v>
          </cell>
          <cell r="Y70" t="str">
            <v>AUT. E.M. AL 31-12-2012, MAT. N911SH.</v>
          </cell>
        </row>
        <row r="71">
          <cell r="B71">
            <v>63</v>
          </cell>
          <cell r="C71">
            <v>40953.691117708331</v>
          </cell>
          <cell r="D71" t="str">
            <v>ST TOMAS ENERGY EXPORTS</v>
          </cell>
          <cell r="E71" t="str">
            <v>INC</v>
          </cell>
          <cell r="F71" t="str">
            <v>AUTORIZACION</v>
          </cell>
          <cell r="G71" t="str">
            <v>N985JC</v>
          </cell>
          <cell r="H71" t="str">
            <v>ENTRADAS MÚLTIPLES</v>
          </cell>
          <cell r="I71" t="str">
            <v>GABRIELA HERNÀNDEZ HERNÀNDEZ</v>
          </cell>
          <cell r="J71">
            <v>65711</v>
          </cell>
          <cell r="K71">
            <v>50867</v>
          </cell>
          <cell r="L71">
            <v>626</v>
          </cell>
          <cell r="M71" t="str">
            <v>COMPLEMENTO DE RECIBO DE PAGO POR $76.00 PESOS</v>
          </cell>
          <cell r="O71" t="str">
            <v>MARIO</v>
          </cell>
          <cell r="P71">
            <v>40956</v>
          </cell>
          <cell r="R71" t="str">
            <v>ADRIANA C.</v>
          </cell>
          <cell r="S71">
            <v>40955.4611337963</v>
          </cell>
          <cell r="T71">
            <v>40955.461157986108</v>
          </cell>
          <cell r="U71" t="str">
            <v>NO</v>
          </cell>
          <cell r="W71">
            <v>40956.429151851851</v>
          </cell>
          <cell r="Y71" t="str">
            <v xml:space="preserve">AUT. E.M. AL 31-12-2012, MAT. N985JC. </v>
          </cell>
        </row>
        <row r="72">
          <cell r="B72">
            <v>64</v>
          </cell>
          <cell r="C72">
            <v>40955.83435138889</v>
          </cell>
          <cell r="D72" t="str">
            <v>FLIGHT MANAGEMENT</v>
          </cell>
          <cell r="E72" t="str">
            <v>LLC</v>
          </cell>
          <cell r="F72" t="str">
            <v>AUTORIZACION</v>
          </cell>
          <cell r="G72" t="str">
            <v>N222MC</v>
          </cell>
          <cell r="H72" t="str">
            <v>ENTRADAS MÚLTIPLES</v>
          </cell>
          <cell r="I72" t="str">
            <v>GABRIELA HERNÀNDEZ HERNÀNDEZ</v>
          </cell>
          <cell r="J72">
            <v>65711</v>
          </cell>
          <cell r="K72">
            <v>50895</v>
          </cell>
          <cell r="L72">
            <v>626</v>
          </cell>
          <cell r="M72" t="str">
            <v>COMPLEMENTO DE RECIBO DE PAGO POR $76.00 PESOS</v>
          </cell>
          <cell r="O72" t="str">
            <v>GABRIELA HERNANDEZ</v>
          </cell>
          <cell r="P72">
            <v>40961</v>
          </cell>
          <cell r="R72" t="str">
            <v>ADRIANA C.</v>
          </cell>
          <cell r="S72">
            <v>40960</v>
          </cell>
          <cell r="T72">
            <v>40960</v>
          </cell>
          <cell r="U72" t="str">
            <v>NO</v>
          </cell>
          <cell r="W72">
            <v>40960.587955439813</v>
          </cell>
          <cell r="Y72" t="str">
            <v>AUT. E.M. AL 31-12-2012, MAT. N222MC.</v>
          </cell>
        </row>
        <row r="73">
          <cell r="B73">
            <v>65</v>
          </cell>
          <cell r="C73">
            <v>40955.838533449074</v>
          </cell>
          <cell r="D73" t="str">
            <v>NETJETS SALES</v>
          </cell>
          <cell r="E73" t="str">
            <v>INC</v>
          </cell>
          <cell r="F73" t="str">
            <v>AUTORIZACION</v>
          </cell>
          <cell r="G73" t="str">
            <v>N305QS</v>
          </cell>
          <cell r="H73" t="str">
            <v>ENTRADAS MÚLTIPLES</v>
          </cell>
          <cell r="I73" t="str">
            <v>GABRIELA HERNÀNDEZ HERNÀNDEZ</v>
          </cell>
          <cell r="J73">
            <v>65711</v>
          </cell>
          <cell r="K73">
            <v>50709</v>
          </cell>
          <cell r="L73">
            <v>626</v>
          </cell>
          <cell r="M73" t="str">
            <v>COMPLEMENTO DE RECIBO DE PAGO POR $76.00 PESOS</v>
          </cell>
          <cell r="O73" t="str">
            <v>GABRIELA HERNANDEZ</v>
          </cell>
          <cell r="P73">
            <v>40961</v>
          </cell>
          <cell r="R73" t="str">
            <v>ADRIANA C.</v>
          </cell>
          <cell r="S73">
            <v>40960</v>
          </cell>
          <cell r="T73">
            <v>40960</v>
          </cell>
          <cell r="U73" t="str">
            <v>NO</v>
          </cell>
          <cell r="W73">
            <v>40960.588473611111</v>
          </cell>
          <cell r="Y73" t="str">
            <v>AUT. E.M. AL 31-12-2012, MAT. N305QS.</v>
          </cell>
        </row>
        <row r="74">
          <cell r="B74">
            <v>66</v>
          </cell>
          <cell r="C74">
            <v>40955.842053587963</v>
          </cell>
          <cell r="D74" t="str">
            <v>NETJETS SALES</v>
          </cell>
          <cell r="E74" t="str">
            <v>INC</v>
          </cell>
          <cell r="F74" t="str">
            <v>AUTORIZACION</v>
          </cell>
          <cell r="G74" t="str">
            <v>N307QS</v>
          </cell>
          <cell r="H74" t="str">
            <v>ENTRADAS MÚLTIPLES</v>
          </cell>
          <cell r="I74" t="str">
            <v>GABRIELA HERNÀNDEZ HERNÀNDEZ</v>
          </cell>
          <cell r="J74">
            <v>65711</v>
          </cell>
          <cell r="K74">
            <v>50711</v>
          </cell>
          <cell r="L74">
            <v>626</v>
          </cell>
          <cell r="M74" t="str">
            <v>COMPLEMENTO DE RECIBO DE PAGO POR $76.00 PESOS</v>
          </cell>
          <cell r="O74" t="str">
            <v>GABRIELA HERNANDEZ</v>
          </cell>
          <cell r="P74">
            <v>40961</v>
          </cell>
          <cell r="R74" t="str">
            <v>ADRIANA C.</v>
          </cell>
          <cell r="S74">
            <v>40960</v>
          </cell>
          <cell r="T74">
            <v>40960</v>
          </cell>
          <cell r="U74" t="str">
            <v>NO</v>
          </cell>
          <cell r="W74">
            <v>40960.58865416667</v>
          </cell>
          <cell r="Y74" t="str">
            <v>AUT. E.M. AL 31-12-2012, MAT. N307QS.</v>
          </cell>
        </row>
        <row r="75">
          <cell r="B75">
            <v>67</v>
          </cell>
          <cell r="C75">
            <v>40955.842771990741</v>
          </cell>
          <cell r="D75" t="str">
            <v>NETJETS SALES</v>
          </cell>
          <cell r="E75" t="str">
            <v>INC</v>
          </cell>
          <cell r="F75" t="str">
            <v>AUTORIZACION</v>
          </cell>
          <cell r="G75" t="str">
            <v>N313QS</v>
          </cell>
          <cell r="H75" t="str">
            <v>ENTRADAS MÚLTIPLES</v>
          </cell>
          <cell r="I75" t="str">
            <v>GABRIELA HERNÀNDEZ HERNÀNDEZ</v>
          </cell>
          <cell r="J75">
            <v>65711</v>
          </cell>
          <cell r="K75">
            <v>50714</v>
          </cell>
          <cell r="L75">
            <v>626</v>
          </cell>
          <cell r="M75" t="str">
            <v>COMPLEMENTO DE RECIBO DE PAGO POR $76.00 PESOS</v>
          </cell>
          <cell r="O75" t="str">
            <v>GABRIELA HERNANDEZ</v>
          </cell>
          <cell r="P75">
            <v>40961</v>
          </cell>
          <cell r="R75" t="str">
            <v>ADRIANA C.</v>
          </cell>
          <cell r="S75">
            <v>40960</v>
          </cell>
          <cell r="T75">
            <v>40960</v>
          </cell>
          <cell r="U75" t="str">
            <v>NO</v>
          </cell>
          <cell r="W75">
            <v>40960.588782407409</v>
          </cell>
          <cell r="Y75" t="str">
            <v>AUT. E.M. AL 31-12-2012, MAT. N313QS.</v>
          </cell>
        </row>
        <row r="76">
          <cell r="B76">
            <v>68</v>
          </cell>
          <cell r="C76">
            <v>40955.847491782406</v>
          </cell>
          <cell r="D76" t="str">
            <v>NETJETS SALES</v>
          </cell>
          <cell r="E76" t="str">
            <v>INC</v>
          </cell>
          <cell r="F76" t="str">
            <v>AUTORIZACION</v>
          </cell>
          <cell r="G76" t="str">
            <v>N320QS</v>
          </cell>
          <cell r="H76" t="str">
            <v>ENTRADAS MÚLTIPLES</v>
          </cell>
          <cell r="I76" t="str">
            <v>GABRIELA HERNÀNDEZ HERNÀNDEZ</v>
          </cell>
          <cell r="J76">
            <v>65711</v>
          </cell>
          <cell r="K76">
            <v>50717</v>
          </cell>
          <cell r="L76">
            <v>626</v>
          </cell>
          <cell r="M76" t="str">
            <v>COMPLEMENTO DE RECIBO DE PAGO POR $76.00 PESOS</v>
          </cell>
          <cell r="R76" t="str">
            <v>ADRIANA C.</v>
          </cell>
          <cell r="S76">
            <v>40961</v>
          </cell>
          <cell r="T76">
            <v>40961</v>
          </cell>
          <cell r="U76" t="str">
            <v>NO</v>
          </cell>
          <cell r="W76">
            <v>40962.421811111111</v>
          </cell>
          <cell r="Y76" t="str">
            <v>NO PROCEDE SU PETICION.</v>
          </cell>
        </row>
        <row r="77">
          <cell r="B77">
            <v>69</v>
          </cell>
          <cell r="C77">
            <v>40955.849732407405</v>
          </cell>
          <cell r="D77" t="str">
            <v>NETJETS SALES</v>
          </cell>
          <cell r="E77" t="str">
            <v>INC</v>
          </cell>
          <cell r="F77" t="str">
            <v>AUTORIZACION</v>
          </cell>
          <cell r="G77" t="str">
            <v>N323QS</v>
          </cell>
          <cell r="H77" t="str">
            <v>ENTRADAS MÚLTIPLES</v>
          </cell>
          <cell r="I77" t="str">
            <v>GABRIELA HERNÀNDEZ HERNÀNDEZ</v>
          </cell>
          <cell r="J77">
            <v>65711</v>
          </cell>
          <cell r="K77">
            <v>50718</v>
          </cell>
          <cell r="L77">
            <v>626</v>
          </cell>
          <cell r="M77" t="str">
            <v>COMPLEMENTO DE RECIBO DE PAGO POR $76.00 PESOS</v>
          </cell>
          <cell r="R77" t="str">
            <v>ADRIANA C.</v>
          </cell>
          <cell r="S77">
            <v>40961</v>
          </cell>
          <cell r="T77">
            <v>40961</v>
          </cell>
          <cell r="U77" t="str">
            <v>NO</v>
          </cell>
          <cell r="W77">
            <v>40962</v>
          </cell>
          <cell r="Y77" t="str">
            <v>NO PROCEDE SU PETICION.</v>
          </cell>
        </row>
        <row r="78">
          <cell r="B78">
            <v>70</v>
          </cell>
          <cell r="C78">
            <v>40955.856256134262</v>
          </cell>
          <cell r="D78" t="str">
            <v>NETJETS SALES</v>
          </cell>
          <cell r="E78" t="str">
            <v>INC</v>
          </cell>
          <cell r="F78" t="str">
            <v>AUTORIZACION</v>
          </cell>
          <cell r="G78" t="str">
            <v>N324QS</v>
          </cell>
          <cell r="H78" t="str">
            <v>ENTRADAS MÚLTIPLES</v>
          </cell>
          <cell r="I78" t="str">
            <v>GABRIELA HERNÀNDEZ HERNÀNDEZ</v>
          </cell>
          <cell r="J78">
            <v>65711</v>
          </cell>
          <cell r="K78">
            <v>50725</v>
          </cell>
          <cell r="L78">
            <v>265</v>
          </cell>
          <cell r="M78" t="str">
            <v>COMPLEMENTO DE RECIBO DE PAGO POR $76.00 PESOS</v>
          </cell>
          <cell r="O78" t="str">
            <v>GABRIELA HERNANDEZ</v>
          </cell>
          <cell r="P78">
            <v>40961</v>
          </cell>
          <cell r="R78" t="str">
            <v>ADRIANA C.</v>
          </cell>
          <cell r="S78">
            <v>40960</v>
          </cell>
          <cell r="T78">
            <v>40960</v>
          </cell>
          <cell r="U78" t="str">
            <v>NO</v>
          </cell>
          <cell r="W78">
            <v>40960.589097800927</v>
          </cell>
          <cell r="Y78" t="str">
            <v>AUT. E.M. AL 31-12-2012, MAT. N324QS.</v>
          </cell>
        </row>
        <row r="79">
          <cell r="B79">
            <v>71</v>
          </cell>
          <cell r="C79">
            <v>40955.860479861112</v>
          </cell>
          <cell r="D79" t="str">
            <v>NETJETS SALES</v>
          </cell>
          <cell r="E79" t="str">
            <v>INC</v>
          </cell>
          <cell r="F79" t="str">
            <v>AUTORIZACION</v>
          </cell>
          <cell r="G79" t="str">
            <v>N341QS</v>
          </cell>
          <cell r="H79" t="str">
            <v>ENTRADAS MÚLTIPLES</v>
          </cell>
          <cell r="I79" t="str">
            <v>GABRIELA HERNÀNDEZ HERNÀNDEZ</v>
          </cell>
          <cell r="J79">
            <v>65711</v>
          </cell>
          <cell r="K79">
            <v>50728</v>
          </cell>
          <cell r="L79">
            <v>626</v>
          </cell>
          <cell r="M79" t="str">
            <v>COMPLEMENTO DE RECIBO DE PAGO POR $76.00 PESOS</v>
          </cell>
          <cell r="O79" t="str">
            <v>GABRIELA HERNANDEZ</v>
          </cell>
          <cell r="P79">
            <v>40961</v>
          </cell>
          <cell r="R79" t="str">
            <v>ADRIANA C.</v>
          </cell>
          <cell r="S79">
            <v>40960</v>
          </cell>
          <cell r="T79">
            <v>40960</v>
          </cell>
          <cell r="U79" t="str">
            <v>NO</v>
          </cell>
          <cell r="W79">
            <v>40960.589338078702</v>
          </cell>
          <cell r="Y79" t="str">
            <v>AUT. E.M. AL 31-12-2012, MAT. N341QS.</v>
          </cell>
        </row>
        <row r="80">
          <cell r="B80">
            <v>72</v>
          </cell>
          <cell r="C80">
            <v>40955.860726736108</v>
          </cell>
          <cell r="D80" t="str">
            <v>NETJETS SALES</v>
          </cell>
          <cell r="E80" t="str">
            <v>INC</v>
          </cell>
          <cell r="F80" t="str">
            <v>AUTORIZACION</v>
          </cell>
          <cell r="G80" t="str">
            <v>N342QS</v>
          </cell>
          <cell r="H80" t="str">
            <v>ENTRADAS MÚLTIPLES</v>
          </cell>
          <cell r="I80" t="str">
            <v>GABRIELA HERNÀNDEZ HERNÀNDEZ</v>
          </cell>
          <cell r="J80">
            <v>65711</v>
          </cell>
          <cell r="K80">
            <v>50729</v>
          </cell>
          <cell r="L80">
            <v>626</v>
          </cell>
          <cell r="M80" t="str">
            <v>COMPLEMENTO DE RECIBO DE PAGO POR $76.00 PESOS</v>
          </cell>
          <cell r="R80" t="str">
            <v>ADRIANA C.</v>
          </cell>
          <cell r="S80">
            <v>40961</v>
          </cell>
          <cell r="T80">
            <v>40961</v>
          </cell>
          <cell r="U80" t="str">
            <v>NO</v>
          </cell>
          <cell r="W80">
            <v>40962.422531597222</v>
          </cell>
          <cell r="Y80" t="str">
            <v>NO PROCEDE SU PETICION.</v>
          </cell>
        </row>
        <row r="81">
          <cell r="B81">
            <v>73</v>
          </cell>
          <cell r="C81">
            <v>40955.862276388892</v>
          </cell>
          <cell r="D81" t="str">
            <v>NETJETS SALES</v>
          </cell>
          <cell r="E81" t="str">
            <v>INC</v>
          </cell>
          <cell r="F81" t="str">
            <v>AUTORIZACION</v>
          </cell>
          <cell r="G81" t="str">
            <v>N346QS</v>
          </cell>
          <cell r="H81" t="str">
            <v>ENTRADAS MÚLTIPLES</v>
          </cell>
          <cell r="I81" t="str">
            <v>GABRIELA HERNÀNDEZ HERNÀNDEZ</v>
          </cell>
          <cell r="J81">
            <v>65711</v>
          </cell>
          <cell r="K81">
            <v>50730</v>
          </cell>
          <cell r="L81">
            <v>626</v>
          </cell>
          <cell r="M81" t="str">
            <v>COMPLEMENTO DE RECIBO DE PAGO POR $76.00 PESOS</v>
          </cell>
          <cell r="O81" t="str">
            <v>GABRIELA HERNANDEZ</v>
          </cell>
          <cell r="P81">
            <v>40961</v>
          </cell>
          <cell r="R81" t="str">
            <v>ADRIANA C.</v>
          </cell>
          <cell r="S81">
            <v>40960</v>
          </cell>
          <cell r="T81">
            <v>40960</v>
          </cell>
          <cell r="U81" t="str">
            <v>NO</v>
          </cell>
          <cell r="W81">
            <v>40960.589445717589</v>
          </cell>
          <cell r="Y81" t="str">
            <v>AUT. E.M. AL 31-12-2012, MAT. N346QS.</v>
          </cell>
        </row>
        <row r="82">
          <cell r="B82">
            <v>74</v>
          </cell>
          <cell r="C82">
            <v>40956.495002314812</v>
          </cell>
          <cell r="D82" t="str">
            <v>NETJETS SALES</v>
          </cell>
          <cell r="E82" t="str">
            <v>INC</v>
          </cell>
          <cell r="F82" t="str">
            <v>AUTORIZACION</v>
          </cell>
          <cell r="G82" t="str">
            <v>N349QS</v>
          </cell>
          <cell r="H82" t="str">
            <v>ENTRADAS MÚLTIPLES</v>
          </cell>
          <cell r="I82" t="str">
            <v>GABRIELA HERNÀNDEZ HERNÀNDEZ</v>
          </cell>
          <cell r="J82">
            <v>65711</v>
          </cell>
          <cell r="K82">
            <v>50731</v>
          </cell>
          <cell r="L82">
            <v>626</v>
          </cell>
          <cell r="M82" t="str">
            <v>COMPLEMENTO DE RECIBO DE PAGO POR $76.00 PESOS</v>
          </cell>
          <cell r="O82" t="str">
            <v>GABRIELA HERNANDEZ</v>
          </cell>
          <cell r="P82">
            <v>40961</v>
          </cell>
          <cell r="R82" t="str">
            <v>ADRIANA C.</v>
          </cell>
          <cell r="S82">
            <v>40960</v>
          </cell>
          <cell r="T82">
            <v>40960</v>
          </cell>
          <cell r="U82" t="str">
            <v>NO</v>
          </cell>
          <cell r="W82">
            <v>40960.589801736111</v>
          </cell>
          <cell r="Y82" t="str">
            <v>AUT. E.M. AL 31-12-2012, MAT. N349QS.</v>
          </cell>
        </row>
        <row r="83">
          <cell r="B83">
            <v>75</v>
          </cell>
          <cell r="C83">
            <v>40956.495865277779</v>
          </cell>
          <cell r="D83" t="str">
            <v>NETJETS SALES</v>
          </cell>
          <cell r="E83" t="str">
            <v>INC</v>
          </cell>
          <cell r="F83" t="str">
            <v>AUTORIZACION</v>
          </cell>
          <cell r="G83" t="str">
            <v>N359QS</v>
          </cell>
          <cell r="H83" t="str">
            <v>ENTRADAS MÚLTIPLES</v>
          </cell>
          <cell r="I83" t="str">
            <v>GABRIELA HERNÀNDEZ HERNÀNDEZ</v>
          </cell>
          <cell r="J83">
            <v>65711</v>
          </cell>
          <cell r="K83">
            <v>50734</v>
          </cell>
          <cell r="L83">
            <v>626</v>
          </cell>
          <cell r="M83" t="str">
            <v>COMPLEMENTO DE RECIBO DE PAGO POR $76.00 PESOS</v>
          </cell>
          <cell r="O83" t="str">
            <v>GABRIELA HERNANDEZ</v>
          </cell>
          <cell r="P83">
            <v>40961</v>
          </cell>
          <cell r="R83" t="str">
            <v>ADRIANA C.</v>
          </cell>
          <cell r="S83">
            <v>40960</v>
          </cell>
          <cell r="T83">
            <v>40960</v>
          </cell>
          <cell r="U83" t="str">
            <v>NO</v>
          </cell>
          <cell r="W83">
            <v>40960.589738888892</v>
          </cell>
          <cell r="Y83" t="str">
            <v>AUT. E.M. AL 31-12-2012, MAT. N359QS.</v>
          </cell>
        </row>
        <row r="84">
          <cell r="B84">
            <v>76</v>
          </cell>
          <cell r="C84">
            <v>40956.496600115737</v>
          </cell>
          <cell r="D84" t="str">
            <v>NETJETS SALES</v>
          </cell>
          <cell r="E84" t="str">
            <v>INC</v>
          </cell>
          <cell r="F84" t="str">
            <v>AUTORIZACION</v>
          </cell>
          <cell r="G84" t="str">
            <v>N364QS</v>
          </cell>
          <cell r="H84" t="str">
            <v>ENTRADAS MÚLTIPLES</v>
          </cell>
          <cell r="I84" t="str">
            <v>GABRIELA HERNÀNDEZ HERNÀNDEZ</v>
          </cell>
          <cell r="J84">
            <v>65711</v>
          </cell>
          <cell r="K84">
            <v>50741</v>
          </cell>
          <cell r="L84">
            <v>626</v>
          </cell>
          <cell r="M84" t="str">
            <v>COMPLEMENTO DE RECIBO DE PAGO POR $76.00 PESOS</v>
          </cell>
          <cell r="O84" t="str">
            <v>GABRIELA HERNANDEZ</v>
          </cell>
          <cell r="P84">
            <v>40961</v>
          </cell>
          <cell r="R84" t="str">
            <v>ADRIANA C.</v>
          </cell>
          <cell r="S84">
            <v>40960</v>
          </cell>
          <cell r="T84">
            <v>40960</v>
          </cell>
          <cell r="U84" t="str">
            <v>NO</v>
          </cell>
          <cell r="W84">
            <v>40960.589951967595</v>
          </cell>
          <cell r="Y84" t="str">
            <v>AUT. E.M. AL 31-12-2012, MAT. N364QS.</v>
          </cell>
        </row>
        <row r="85">
          <cell r="B85">
            <v>77</v>
          </cell>
          <cell r="C85">
            <v>40956.497408564814</v>
          </cell>
          <cell r="D85" t="str">
            <v>NETJETS SALES</v>
          </cell>
          <cell r="E85" t="str">
            <v>INC</v>
          </cell>
          <cell r="F85" t="str">
            <v>AUTORIZACION</v>
          </cell>
          <cell r="G85" t="str">
            <v>N365QS</v>
          </cell>
          <cell r="H85" t="str">
            <v>ENTRADAS MÚLTIPLES</v>
          </cell>
          <cell r="I85" t="str">
            <v>GABRIELA HERNÀNDEZ HERNÀNDEZ</v>
          </cell>
          <cell r="J85">
            <v>65711</v>
          </cell>
          <cell r="K85">
            <v>50742</v>
          </cell>
          <cell r="L85">
            <v>626</v>
          </cell>
          <cell r="M85" t="str">
            <v>COMPLEMENTO DE RECIBO DE PAGO POR $76.00 PESOS</v>
          </cell>
          <cell r="O85" t="str">
            <v>GABRIELA HERNANDEZ</v>
          </cell>
          <cell r="P85">
            <v>40961</v>
          </cell>
          <cell r="R85" t="str">
            <v>ADRIANA C.</v>
          </cell>
          <cell r="S85">
            <v>40960</v>
          </cell>
          <cell r="T85">
            <v>40960</v>
          </cell>
          <cell r="U85" t="str">
            <v>NO</v>
          </cell>
          <cell r="W85">
            <v>40960.590079629626</v>
          </cell>
          <cell r="Y85" t="str">
            <v>AUT. E.M. AL 31-12-2012, MAT. N365QS.</v>
          </cell>
        </row>
        <row r="86">
          <cell r="B86">
            <v>78</v>
          </cell>
          <cell r="C86">
            <v>40956.498354976851</v>
          </cell>
          <cell r="D86" t="str">
            <v>NETJETS SALES</v>
          </cell>
          <cell r="E86" t="str">
            <v>INC</v>
          </cell>
          <cell r="F86" t="str">
            <v>AUTORIZACION</v>
          </cell>
          <cell r="G86" t="str">
            <v>N375QS</v>
          </cell>
          <cell r="H86" t="str">
            <v>ENTRADAS MÚLTIPLES</v>
          </cell>
          <cell r="I86" t="str">
            <v>GABRIELA HERNÀNDEZ HERNÀNDEZ</v>
          </cell>
          <cell r="J86">
            <v>65711</v>
          </cell>
          <cell r="K86">
            <v>50747</v>
          </cell>
          <cell r="L86">
            <v>626</v>
          </cell>
          <cell r="M86" t="str">
            <v>COMPLEMENTO DE RECIBO DE PAGO POR $76.00 PESOS</v>
          </cell>
          <cell r="O86" t="str">
            <v>GABRIELA HERNANDEZ</v>
          </cell>
          <cell r="P86">
            <v>40961</v>
          </cell>
          <cell r="R86" t="str">
            <v>ADRIANA C.</v>
          </cell>
          <cell r="S86">
            <v>40960</v>
          </cell>
          <cell r="T86">
            <v>40960</v>
          </cell>
          <cell r="U86" t="str">
            <v>NO</v>
          </cell>
          <cell r="W86">
            <v>40960.590215046293</v>
          </cell>
          <cell r="Y86" t="str">
            <v>AUT. E.M. AL 31-12-2012, MAT. N375QS.</v>
          </cell>
        </row>
        <row r="87">
          <cell r="B87">
            <v>79</v>
          </cell>
          <cell r="C87">
            <v>40963.49000578704</v>
          </cell>
          <cell r="D87" t="str">
            <v>KINGFISHER AIRLINES LIMITED</v>
          </cell>
          <cell r="F87" t="str">
            <v>AUTORIZACION</v>
          </cell>
          <cell r="G87" t="str">
            <v>VT-KFQ</v>
          </cell>
          <cell r="H87" t="str">
            <v>ENTRADAS MÚLTIPLES</v>
          </cell>
          <cell r="I87" t="str">
            <v>ALEJANDRO NEDA LANDAZURI</v>
          </cell>
          <cell r="J87">
            <v>65712</v>
          </cell>
          <cell r="K87">
            <v>8447</v>
          </cell>
          <cell r="L87">
            <v>702</v>
          </cell>
          <cell r="O87" t="str">
            <v>ALEJANDRO NEDAL</v>
          </cell>
          <cell r="P87">
            <v>40976</v>
          </cell>
          <cell r="R87" t="str">
            <v>ADRIANA C.</v>
          </cell>
          <cell r="S87">
            <v>40967.504839120367</v>
          </cell>
          <cell r="T87">
            <v>40967.505449652781</v>
          </cell>
          <cell r="U87" t="str">
            <v>NO</v>
          </cell>
          <cell r="W87">
            <v>40969.434216782407</v>
          </cell>
          <cell r="Y87" t="str">
            <v>AUT. E.M. AL 31-12-2012, MAT. VT-KFQ.</v>
          </cell>
        </row>
        <row r="88">
          <cell r="B88">
            <v>80</v>
          </cell>
          <cell r="C88">
            <v>40974.625680555553</v>
          </cell>
          <cell r="D88" t="str">
            <v xml:space="preserve">CP AVIATION SERVICES </v>
          </cell>
          <cell r="E88" t="str">
            <v>COMPANY</v>
          </cell>
          <cell r="F88" t="str">
            <v>AUTORIZACION</v>
          </cell>
          <cell r="G88" t="str">
            <v>N759LP</v>
          </cell>
          <cell r="H88" t="str">
            <v>ENTRADAS MÚLTIPLES</v>
          </cell>
          <cell r="I88" t="str">
            <v>GUILLERMO GONZALEZ CAVAZOS</v>
          </cell>
          <cell r="J88">
            <v>65712</v>
          </cell>
          <cell r="K88">
            <v>9985</v>
          </cell>
          <cell r="L88">
            <v>702</v>
          </cell>
          <cell r="O88" t="str">
            <v>GULLERMO GONZALEZ</v>
          </cell>
          <cell r="P88">
            <v>41031</v>
          </cell>
          <cell r="R88" t="str">
            <v>ADRIANA C.</v>
          </cell>
          <cell r="S88">
            <v>40976</v>
          </cell>
          <cell r="T88">
            <v>40976</v>
          </cell>
          <cell r="U88" t="str">
            <v>NO</v>
          </cell>
          <cell r="W88">
            <v>40976</v>
          </cell>
          <cell r="Y88" t="str">
            <v>AUT. E.M. AL 31-12-2012, MAT. N759LP.</v>
          </cell>
        </row>
        <row r="89">
          <cell r="B89">
            <v>81</v>
          </cell>
          <cell r="C89">
            <v>41001.507796180558</v>
          </cell>
          <cell r="D89" t="str">
            <v xml:space="preserve">BLOSOM VALLEY AVIATION </v>
          </cell>
          <cell r="E89" t="str">
            <v>LLC</v>
          </cell>
          <cell r="F89" t="str">
            <v>AUTORIZACION</v>
          </cell>
          <cell r="G89" t="str">
            <v>N241CW</v>
          </cell>
          <cell r="H89" t="str">
            <v>ENTRADAS MULTIPLES</v>
          </cell>
          <cell r="I89" t="str">
            <v>RICHARD JOHN JONES</v>
          </cell>
          <cell r="J89">
            <v>65712</v>
          </cell>
          <cell r="K89">
            <v>13685</v>
          </cell>
          <cell r="L89">
            <v>702</v>
          </cell>
          <cell r="R89" t="str">
            <v>ADRIANA C.</v>
          </cell>
          <cell r="S89">
            <v>41008.442596990739</v>
          </cell>
          <cell r="T89">
            <v>41008.442918981484</v>
          </cell>
          <cell r="U89" t="str">
            <v>NO</v>
          </cell>
          <cell r="W89">
            <v>41010.432344791669</v>
          </cell>
          <cell r="Y89" t="str">
            <v>AUT. E.M. AL 31-12-2012, MAT. N241CW.</v>
          </cell>
        </row>
        <row r="90">
          <cell r="B90">
            <v>82</v>
          </cell>
          <cell r="C90">
            <v>41065.403455439817</v>
          </cell>
          <cell r="D90" t="str">
            <v>SOLOMAN MARK TRUSTEE</v>
          </cell>
          <cell r="F90" t="str">
            <v>AUTORIZACION</v>
          </cell>
          <cell r="G90" t="str">
            <v>N800EA</v>
          </cell>
          <cell r="H90" t="str">
            <v>ENTRADAS MULTIPLES</v>
          </cell>
          <cell r="I90" t="str">
            <v>FERNANDO PARDO MOLINA</v>
          </cell>
          <cell r="J90">
            <v>65712</v>
          </cell>
          <cell r="K90">
            <v>20187</v>
          </cell>
          <cell r="L90">
            <v>702</v>
          </cell>
          <cell r="R90" t="str">
            <v>ADRIANA C.</v>
          </cell>
          <cell r="S90">
            <v>41068.449552314814</v>
          </cell>
          <cell r="T90">
            <v>41068.449966203705</v>
          </cell>
          <cell r="U90" t="str">
            <v>NO</v>
          </cell>
          <cell r="W90">
            <v>41071.522447337964</v>
          </cell>
          <cell r="Y90" t="str">
            <v>AUT. E.M. AL 31-12-2012, MAT. N800EA.</v>
          </cell>
        </row>
        <row r="91">
          <cell r="B91">
            <v>83</v>
          </cell>
          <cell r="C91">
            <v>41145.573646874996</v>
          </cell>
          <cell r="D91" t="str">
            <v xml:space="preserve">FEDERAL EXPRESS LEASING </v>
          </cell>
          <cell r="E91" t="str">
            <v>CORP</v>
          </cell>
          <cell r="F91" t="str">
            <v>AUTORIZACION</v>
          </cell>
          <cell r="G91" t="str">
            <v>N14FE</v>
          </cell>
          <cell r="H91" t="str">
            <v>ENTRADAS MULTIPLES</v>
          </cell>
          <cell r="I91" t="str">
            <v>EDITH DEL REAL ORTIZ</v>
          </cell>
          <cell r="J91">
            <v>65712</v>
          </cell>
          <cell r="K91">
            <v>32582</v>
          </cell>
          <cell r="L91">
            <v>702</v>
          </cell>
          <cell r="R91" t="str">
            <v>ADRIANA C.</v>
          </cell>
          <cell r="S91">
            <v>41150</v>
          </cell>
          <cell r="T91">
            <v>41150</v>
          </cell>
          <cell r="U91" t="str">
            <v>NO</v>
          </cell>
          <cell r="W91">
            <v>41150.728452777781</v>
          </cell>
          <cell r="Y91" t="str">
            <v>AUT. E.M. AL 31-12-2012, MAT. N14FE.</v>
          </cell>
        </row>
        <row r="92">
          <cell r="B92">
            <v>84</v>
          </cell>
          <cell r="C92">
            <v>41145.575439004628</v>
          </cell>
          <cell r="D92" t="str">
            <v xml:space="preserve">FEDERAL EXPRESS LEASING </v>
          </cell>
          <cell r="E92" t="str">
            <v>CORP</v>
          </cell>
          <cell r="F92" t="str">
            <v>AUTORIZACION</v>
          </cell>
          <cell r="G92" t="str">
            <v>N28FE</v>
          </cell>
          <cell r="H92" t="str">
            <v>ENTRADAS MULTIPLES</v>
          </cell>
          <cell r="I92" t="str">
            <v>EDITH DEL REAL ORTIZ</v>
          </cell>
          <cell r="J92">
            <v>65712</v>
          </cell>
          <cell r="K92">
            <v>32586</v>
          </cell>
          <cell r="L92">
            <v>702</v>
          </cell>
          <cell r="R92" t="str">
            <v>ADRIANA C.</v>
          </cell>
          <cell r="S92">
            <v>41150</v>
          </cell>
          <cell r="T92">
            <v>41150</v>
          </cell>
          <cell r="U92" t="str">
            <v>NO</v>
          </cell>
          <cell r="W92">
            <v>41150.728752199073</v>
          </cell>
          <cell r="Y92" t="str">
            <v>AUT. E.M. AL 31-12-2012, MAT. N28FE.</v>
          </cell>
        </row>
        <row r="93">
          <cell r="B93">
            <v>85</v>
          </cell>
          <cell r="C93">
            <v>41145.57873321759</v>
          </cell>
          <cell r="D93" t="str">
            <v xml:space="preserve">FEDERAL EXPRESS LEASING </v>
          </cell>
          <cell r="E93" t="str">
            <v>CORP</v>
          </cell>
          <cell r="F93" t="str">
            <v>AUTORIZACION</v>
          </cell>
          <cell r="G93" t="str">
            <v>N24FE</v>
          </cell>
          <cell r="H93" t="str">
            <v>ENTRADAS MULTIPLES</v>
          </cell>
          <cell r="I93" t="str">
            <v>EDITH DEL REAL ORTIZ</v>
          </cell>
          <cell r="J93">
            <v>65712</v>
          </cell>
          <cell r="K93">
            <v>32584</v>
          </cell>
          <cell r="L93">
            <v>702</v>
          </cell>
          <cell r="R93" t="str">
            <v>ADRIANA C.</v>
          </cell>
          <cell r="S93">
            <v>41150</v>
          </cell>
          <cell r="T93">
            <v>41150</v>
          </cell>
          <cell r="U93" t="str">
            <v>NO</v>
          </cell>
          <cell r="W93">
            <v>41150.728912847226</v>
          </cell>
          <cell r="Y93" t="str">
            <v>AUT. E.M. AL 31-12-2012, MAT. N24FE.</v>
          </cell>
        </row>
        <row r="94">
          <cell r="B94">
            <v>86</v>
          </cell>
          <cell r="C94">
            <v>41145.579588541666</v>
          </cell>
          <cell r="D94" t="str">
            <v xml:space="preserve">FEDERAL EXPRESS LEASING </v>
          </cell>
          <cell r="E94" t="str">
            <v>CORP</v>
          </cell>
          <cell r="F94" t="str">
            <v>AUTORIZACION</v>
          </cell>
          <cell r="G94" t="str">
            <v>N21FE</v>
          </cell>
          <cell r="H94" t="str">
            <v>ENTRADAS MULTIPLES</v>
          </cell>
          <cell r="I94" t="str">
            <v>EDITH DEL REAL ORTIZ</v>
          </cell>
          <cell r="J94">
            <v>65712</v>
          </cell>
          <cell r="K94">
            <v>32583</v>
          </cell>
          <cell r="L94">
            <v>702</v>
          </cell>
          <cell r="R94" t="str">
            <v>ADRIANA C.</v>
          </cell>
          <cell r="S94">
            <v>41150</v>
          </cell>
          <cell r="T94">
            <v>41150</v>
          </cell>
          <cell r="U94" t="str">
            <v>NO</v>
          </cell>
          <cell r="W94">
            <v>41150.729023495369</v>
          </cell>
          <cell r="Y94" t="str">
            <v>AUT. E.M. AL 31-12-2012, MAT. N21FE.</v>
          </cell>
        </row>
        <row r="95">
          <cell r="B95">
            <v>87</v>
          </cell>
          <cell r="C95">
            <v>41145.579837962963</v>
          </cell>
          <cell r="D95" t="str">
            <v xml:space="preserve">FEDERAL EXPRESS LEASING </v>
          </cell>
          <cell r="E95" t="str">
            <v>CORP</v>
          </cell>
          <cell r="F95" t="str">
            <v>AUTORIZACION</v>
          </cell>
          <cell r="G95" t="str">
            <v>N26FE</v>
          </cell>
          <cell r="H95" t="str">
            <v>ENTRADAS MULTIPLES</v>
          </cell>
          <cell r="I95" t="str">
            <v>EDITH DEL REAL ORTIZ</v>
          </cell>
          <cell r="J95">
            <v>65712</v>
          </cell>
          <cell r="K95">
            <v>32585</v>
          </cell>
          <cell r="L95">
            <v>702</v>
          </cell>
          <cell r="R95" t="str">
            <v>ADRIANA C.</v>
          </cell>
          <cell r="S95">
            <v>41150</v>
          </cell>
          <cell r="T95">
            <v>41150</v>
          </cell>
          <cell r="U95" t="str">
            <v>NO</v>
          </cell>
          <cell r="W95">
            <v>41150.729073726849</v>
          </cell>
          <cell r="Y95" t="str">
            <v>AUT. E.M. AL 31-12-2012, MAT. N26FE.</v>
          </cell>
        </row>
        <row r="96">
          <cell r="B96">
            <v>88</v>
          </cell>
          <cell r="C96">
            <v>41151.547043981482</v>
          </cell>
          <cell r="D96" t="str">
            <v xml:space="preserve">MARY ROSE AVIATION </v>
          </cell>
          <cell r="E96" t="str">
            <v>INC</v>
          </cell>
          <cell r="F96" t="str">
            <v>AUTORIZACION</v>
          </cell>
          <cell r="G96" t="str">
            <v>N373ML</v>
          </cell>
          <cell r="H96" t="str">
            <v>ENTRADAS MULTIPLES</v>
          </cell>
          <cell r="I96" t="str">
            <v>EDITH DEL REAL ORTIZ</v>
          </cell>
          <cell r="J96">
            <v>65712</v>
          </cell>
          <cell r="K96">
            <v>33321</v>
          </cell>
          <cell r="L96">
            <v>702</v>
          </cell>
          <cell r="M96" t="str">
            <v>FAVOR DE VERIFICAR EL NUEVO INSTRUCTIVO DE ENTRADAS MÚLTIPLES PUBLICADO POR EL ING. CARLOS ESPINOSA SCHILLINGER PARA HOMOLOGAR EL FORMATO</v>
          </cell>
          <cell r="R96" t="str">
            <v>ADRIANA C.</v>
          </cell>
          <cell r="S96">
            <v>41162</v>
          </cell>
          <cell r="T96">
            <v>41162</v>
          </cell>
          <cell r="U96" t="str">
            <v>NO</v>
          </cell>
          <cell r="W96">
            <v>41162.50815277778</v>
          </cell>
          <cell r="Y96" t="str">
            <v>AUT. E.M. AL 31-12-2012, MAT. N373ML.</v>
          </cell>
        </row>
        <row r="97">
          <cell r="B97">
            <v>89</v>
          </cell>
          <cell r="C97">
            <v>41185.733027199072</v>
          </cell>
          <cell r="D97" t="str">
            <v>SK TRAVEL</v>
          </cell>
          <cell r="E97" t="str">
            <v>LLC</v>
          </cell>
          <cell r="F97" t="str">
            <v>AUTORIZACION</v>
          </cell>
          <cell r="G97" t="str">
            <v>N121JM</v>
          </cell>
          <cell r="H97" t="str">
            <v>ENTRADAS MULTIPLES 2013</v>
          </cell>
          <cell r="I97" t="str">
            <v>EDITH DEL REAL ORTIZ</v>
          </cell>
          <cell r="J97">
            <v>65712</v>
          </cell>
          <cell r="K97">
            <v>36951</v>
          </cell>
          <cell r="L97">
            <v>702</v>
          </cell>
        </row>
        <row r="98">
          <cell r="B98">
            <v>90</v>
          </cell>
          <cell r="C98">
            <v>41185.733976967589</v>
          </cell>
          <cell r="D98" t="str">
            <v>INDUSTRIES LEASING</v>
          </cell>
          <cell r="E98" t="str">
            <v>LLC</v>
          </cell>
          <cell r="F98" t="str">
            <v>AUTORIZACION</v>
          </cell>
          <cell r="G98" t="str">
            <v>N1253W</v>
          </cell>
          <cell r="H98" t="str">
            <v>ENTRADAS MULTIPLES 2013</v>
          </cell>
          <cell r="I98" t="str">
            <v>EDITH DEL REAL ORTIZ</v>
          </cell>
          <cell r="J98">
            <v>65712</v>
          </cell>
          <cell r="K98">
            <v>36952</v>
          </cell>
          <cell r="L98">
            <v>702</v>
          </cell>
        </row>
        <row r="99">
          <cell r="B99">
            <v>91</v>
          </cell>
          <cell r="C99">
            <v>41185.73504097222</v>
          </cell>
          <cell r="D99" t="str">
            <v>WORTHINGTON INDUSTRIES LEASING</v>
          </cell>
          <cell r="E99" t="str">
            <v>LLC</v>
          </cell>
          <cell r="F99" t="str">
            <v>AUTORIZACION</v>
          </cell>
          <cell r="G99" t="str">
            <v>N391W</v>
          </cell>
          <cell r="H99" t="str">
            <v>ENTRADAS MULTIPLES 2013</v>
          </cell>
          <cell r="I99" t="str">
            <v>EDITH DEL REAL ORTIZ</v>
          </cell>
          <cell r="J99">
            <v>65712</v>
          </cell>
          <cell r="K99">
            <v>36953</v>
          </cell>
          <cell r="L99">
            <v>702</v>
          </cell>
        </row>
        <row r="100">
          <cell r="B100">
            <v>92</v>
          </cell>
          <cell r="C100">
            <v>41185.735888657407</v>
          </cell>
          <cell r="D100" t="str">
            <v>WELLS FARGO BANK NORTHWEST NA</v>
          </cell>
          <cell r="E100" t="str">
            <v>TRUSTEE</v>
          </cell>
          <cell r="F100" t="str">
            <v>AUTORIZACION</v>
          </cell>
          <cell r="G100" t="str">
            <v>N121LJ</v>
          </cell>
          <cell r="H100" t="str">
            <v>ENTRADAS MULTIPLES 2013</v>
          </cell>
          <cell r="I100" t="str">
            <v>EDITH DEL REAL ORTIZ</v>
          </cell>
          <cell r="J100">
            <v>65712</v>
          </cell>
          <cell r="K100">
            <v>36950</v>
          </cell>
          <cell r="L100">
            <v>702</v>
          </cell>
        </row>
        <row r="101">
          <cell r="B101">
            <v>93</v>
          </cell>
          <cell r="C101">
            <v>41187.692490162037</v>
          </cell>
          <cell r="D101" t="str">
            <v>EAGLE CAPITAL MANAGEMENT</v>
          </cell>
          <cell r="E101" t="str">
            <v>LLC</v>
          </cell>
          <cell r="F101" t="str">
            <v>AUTORIZACION</v>
          </cell>
          <cell r="G101" t="str">
            <v>N226EC</v>
          </cell>
          <cell r="H101" t="str">
            <v>ENTRADAS MULTIPLES 2013</v>
          </cell>
          <cell r="I101" t="str">
            <v>EDITH DEL REAL ORTIZ</v>
          </cell>
          <cell r="J101">
            <v>65712</v>
          </cell>
          <cell r="K101">
            <v>37173</v>
          </cell>
          <cell r="L101">
            <v>702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  <row r="159">
          <cell r="B159">
            <v>151</v>
          </cell>
        </row>
        <row r="160">
          <cell r="B160">
            <v>152</v>
          </cell>
        </row>
        <row r="161">
          <cell r="B161">
            <v>153</v>
          </cell>
        </row>
        <row r="162">
          <cell r="B162">
            <v>154</v>
          </cell>
        </row>
        <row r="163">
          <cell r="B163">
            <v>155</v>
          </cell>
        </row>
        <row r="164">
          <cell r="B164">
            <v>156</v>
          </cell>
        </row>
        <row r="165">
          <cell r="B165">
            <v>157</v>
          </cell>
        </row>
        <row r="166">
          <cell r="B166">
            <v>158</v>
          </cell>
        </row>
        <row r="167">
          <cell r="B167">
            <v>159</v>
          </cell>
        </row>
        <row r="168">
          <cell r="B168">
            <v>160</v>
          </cell>
        </row>
        <row r="169">
          <cell r="B169">
            <v>161</v>
          </cell>
        </row>
        <row r="170">
          <cell r="B170">
            <v>162</v>
          </cell>
        </row>
        <row r="171">
          <cell r="B171">
            <v>163</v>
          </cell>
        </row>
        <row r="172">
          <cell r="B172">
            <v>164</v>
          </cell>
        </row>
        <row r="173">
          <cell r="B173">
            <v>165</v>
          </cell>
        </row>
        <row r="174">
          <cell r="B174">
            <v>166</v>
          </cell>
        </row>
        <row r="175">
          <cell r="B175">
            <v>167</v>
          </cell>
        </row>
        <row r="176">
          <cell r="B176">
            <v>168</v>
          </cell>
        </row>
        <row r="177">
          <cell r="B177">
            <v>169</v>
          </cell>
        </row>
        <row r="178">
          <cell r="B178">
            <v>170</v>
          </cell>
        </row>
        <row r="179">
          <cell r="B179">
            <v>171</v>
          </cell>
        </row>
        <row r="180">
          <cell r="B180">
            <v>172</v>
          </cell>
        </row>
        <row r="181">
          <cell r="B181">
            <v>173</v>
          </cell>
        </row>
        <row r="182">
          <cell r="B182">
            <v>174</v>
          </cell>
        </row>
        <row r="183">
          <cell r="B183">
            <v>175</v>
          </cell>
        </row>
        <row r="184">
          <cell r="B184">
            <v>176</v>
          </cell>
        </row>
        <row r="185">
          <cell r="B185">
            <v>177</v>
          </cell>
        </row>
        <row r="186">
          <cell r="B186">
            <v>178</v>
          </cell>
        </row>
        <row r="187">
          <cell r="B187">
            <v>179</v>
          </cell>
        </row>
        <row r="188">
          <cell r="B188">
            <v>180</v>
          </cell>
        </row>
        <row r="189">
          <cell r="B189">
            <v>181</v>
          </cell>
        </row>
        <row r="190">
          <cell r="B190">
            <v>182</v>
          </cell>
        </row>
        <row r="191">
          <cell r="B191">
            <v>183</v>
          </cell>
        </row>
        <row r="192">
          <cell r="B192">
            <v>184</v>
          </cell>
        </row>
        <row r="193">
          <cell r="B193">
            <v>185</v>
          </cell>
        </row>
        <row r="194">
          <cell r="B194">
            <v>186</v>
          </cell>
        </row>
        <row r="195">
          <cell r="B195">
            <v>187</v>
          </cell>
        </row>
        <row r="196">
          <cell r="B196">
            <v>188</v>
          </cell>
        </row>
        <row r="197">
          <cell r="B197">
            <v>189</v>
          </cell>
        </row>
        <row r="198">
          <cell r="B198">
            <v>190</v>
          </cell>
        </row>
        <row r="199">
          <cell r="B199">
            <v>191</v>
          </cell>
        </row>
        <row r="200">
          <cell r="B200">
            <v>192</v>
          </cell>
        </row>
        <row r="201">
          <cell r="B201">
            <v>193</v>
          </cell>
        </row>
        <row r="202">
          <cell r="B202">
            <v>194</v>
          </cell>
        </row>
        <row r="203">
          <cell r="B203">
            <v>195</v>
          </cell>
        </row>
        <row r="204">
          <cell r="B204">
            <v>196</v>
          </cell>
        </row>
        <row r="205">
          <cell r="B205">
            <v>197</v>
          </cell>
        </row>
        <row r="206">
          <cell r="B206">
            <v>198</v>
          </cell>
        </row>
        <row r="207">
          <cell r="B207">
            <v>199</v>
          </cell>
        </row>
        <row r="208">
          <cell r="B208">
            <v>200</v>
          </cell>
        </row>
        <row r="209">
          <cell r="B209">
            <v>201</v>
          </cell>
        </row>
        <row r="210">
          <cell r="B210">
            <v>202</v>
          </cell>
        </row>
        <row r="211">
          <cell r="B211">
            <v>203</v>
          </cell>
        </row>
        <row r="212">
          <cell r="B212">
            <v>204</v>
          </cell>
        </row>
        <row r="213">
          <cell r="B213">
            <v>205</v>
          </cell>
        </row>
        <row r="214">
          <cell r="B214">
            <v>206</v>
          </cell>
        </row>
        <row r="215">
          <cell r="B215">
            <v>207</v>
          </cell>
        </row>
        <row r="216">
          <cell r="B216">
            <v>208</v>
          </cell>
        </row>
        <row r="217">
          <cell r="B217">
            <v>209</v>
          </cell>
        </row>
        <row r="218">
          <cell r="B218">
            <v>210</v>
          </cell>
        </row>
        <row r="219">
          <cell r="B219">
            <v>211</v>
          </cell>
        </row>
        <row r="220">
          <cell r="B220">
            <v>212</v>
          </cell>
        </row>
        <row r="221">
          <cell r="B221">
            <v>213</v>
          </cell>
        </row>
        <row r="222">
          <cell r="B222">
            <v>214</v>
          </cell>
        </row>
        <row r="223">
          <cell r="B223">
            <v>215</v>
          </cell>
        </row>
        <row r="224">
          <cell r="B224">
            <v>216</v>
          </cell>
        </row>
        <row r="225">
          <cell r="B225">
            <v>217</v>
          </cell>
        </row>
        <row r="226">
          <cell r="B226">
            <v>218</v>
          </cell>
        </row>
        <row r="227">
          <cell r="B227">
            <v>219</v>
          </cell>
        </row>
        <row r="228">
          <cell r="B228">
            <v>220</v>
          </cell>
        </row>
        <row r="229">
          <cell r="B229">
            <v>221</v>
          </cell>
        </row>
        <row r="230">
          <cell r="B230">
            <v>222</v>
          </cell>
        </row>
        <row r="231">
          <cell r="B231">
            <v>223</v>
          </cell>
        </row>
        <row r="232">
          <cell r="B232">
            <v>224</v>
          </cell>
        </row>
        <row r="233">
          <cell r="B233">
            <v>225</v>
          </cell>
        </row>
        <row r="234">
          <cell r="B234">
            <v>226</v>
          </cell>
        </row>
        <row r="235">
          <cell r="B235">
            <v>227</v>
          </cell>
        </row>
        <row r="236">
          <cell r="B236">
            <v>228</v>
          </cell>
        </row>
        <row r="237">
          <cell r="B237">
            <v>229</v>
          </cell>
        </row>
        <row r="238">
          <cell r="B238">
            <v>230</v>
          </cell>
        </row>
        <row r="239">
          <cell r="B239">
            <v>231</v>
          </cell>
        </row>
        <row r="240">
          <cell r="B240">
            <v>232</v>
          </cell>
        </row>
        <row r="241">
          <cell r="B241">
            <v>233</v>
          </cell>
        </row>
        <row r="242">
          <cell r="B242">
            <v>234</v>
          </cell>
        </row>
        <row r="243">
          <cell r="B243">
            <v>235</v>
          </cell>
        </row>
        <row r="244">
          <cell r="B244">
            <v>236</v>
          </cell>
        </row>
        <row r="245">
          <cell r="B245">
            <v>237</v>
          </cell>
        </row>
        <row r="246">
          <cell r="B246">
            <v>238</v>
          </cell>
        </row>
        <row r="247">
          <cell r="B247">
            <v>239</v>
          </cell>
        </row>
        <row r="248">
          <cell r="B248">
            <v>240</v>
          </cell>
        </row>
        <row r="249">
          <cell r="B249">
            <v>241</v>
          </cell>
        </row>
        <row r="250">
          <cell r="B250">
            <v>242</v>
          </cell>
        </row>
        <row r="251">
          <cell r="B251">
            <v>243</v>
          </cell>
        </row>
        <row r="252">
          <cell r="B252">
            <v>244</v>
          </cell>
        </row>
        <row r="253">
          <cell r="B253">
            <v>245</v>
          </cell>
        </row>
        <row r="254">
          <cell r="B254">
            <v>246</v>
          </cell>
        </row>
        <row r="255">
          <cell r="B255">
            <v>247</v>
          </cell>
        </row>
        <row r="256">
          <cell r="B256">
            <v>248</v>
          </cell>
        </row>
        <row r="257">
          <cell r="B257">
            <v>249</v>
          </cell>
        </row>
        <row r="258">
          <cell r="B258">
            <v>250</v>
          </cell>
        </row>
        <row r="259">
          <cell r="B259">
            <v>251</v>
          </cell>
        </row>
        <row r="260">
          <cell r="B260">
            <v>252</v>
          </cell>
        </row>
        <row r="261">
          <cell r="B261">
            <v>253</v>
          </cell>
        </row>
        <row r="262">
          <cell r="B262">
            <v>254</v>
          </cell>
        </row>
        <row r="263">
          <cell r="B263">
            <v>255</v>
          </cell>
        </row>
        <row r="264">
          <cell r="B264">
            <v>256</v>
          </cell>
        </row>
        <row r="265">
          <cell r="B265">
            <v>257</v>
          </cell>
        </row>
        <row r="266">
          <cell r="B266">
            <v>258</v>
          </cell>
        </row>
        <row r="267">
          <cell r="B267">
            <v>259</v>
          </cell>
        </row>
        <row r="268">
          <cell r="B268">
            <v>260</v>
          </cell>
        </row>
        <row r="269">
          <cell r="B269">
            <v>261</v>
          </cell>
        </row>
        <row r="270">
          <cell r="B270">
            <v>262</v>
          </cell>
        </row>
        <row r="271">
          <cell r="B271">
            <v>263</v>
          </cell>
        </row>
        <row r="272">
          <cell r="B272">
            <v>264</v>
          </cell>
        </row>
        <row r="273">
          <cell r="B273">
            <v>265</v>
          </cell>
        </row>
        <row r="274">
          <cell r="B274">
            <v>266</v>
          </cell>
        </row>
        <row r="275">
          <cell r="B275">
            <v>267</v>
          </cell>
        </row>
        <row r="276">
          <cell r="B276">
            <v>268</v>
          </cell>
        </row>
        <row r="277">
          <cell r="B277">
            <v>269</v>
          </cell>
        </row>
        <row r="278">
          <cell r="B278">
            <v>270</v>
          </cell>
        </row>
        <row r="279">
          <cell r="B279">
            <v>271</v>
          </cell>
        </row>
        <row r="280">
          <cell r="B280">
            <v>272</v>
          </cell>
        </row>
        <row r="281">
          <cell r="B281">
            <v>273</v>
          </cell>
        </row>
        <row r="282">
          <cell r="B282">
            <v>274</v>
          </cell>
        </row>
        <row r="283">
          <cell r="B283">
            <v>275</v>
          </cell>
        </row>
        <row r="284">
          <cell r="B284">
            <v>276</v>
          </cell>
        </row>
        <row r="285">
          <cell r="B285">
            <v>277</v>
          </cell>
        </row>
        <row r="286">
          <cell r="B286">
            <v>278</v>
          </cell>
        </row>
        <row r="287">
          <cell r="B287">
            <v>279</v>
          </cell>
        </row>
        <row r="288">
          <cell r="B288">
            <v>280</v>
          </cell>
        </row>
        <row r="289">
          <cell r="B289">
            <v>281</v>
          </cell>
        </row>
        <row r="290">
          <cell r="B290">
            <v>282</v>
          </cell>
        </row>
        <row r="291">
          <cell r="B291">
            <v>283</v>
          </cell>
        </row>
        <row r="292">
          <cell r="B292">
            <v>284</v>
          </cell>
        </row>
        <row r="293">
          <cell r="B293">
            <v>285</v>
          </cell>
        </row>
        <row r="294">
          <cell r="B294">
            <v>286</v>
          </cell>
        </row>
        <row r="295">
          <cell r="B295">
            <v>287</v>
          </cell>
        </row>
        <row r="296">
          <cell r="B296">
            <v>288</v>
          </cell>
        </row>
        <row r="297">
          <cell r="B297">
            <v>289</v>
          </cell>
        </row>
        <row r="298">
          <cell r="B298">
            <v>290</v>
          </cell>
        </row>
        <row r="299">
          <cell r="B299">
            <v>291</v>
          </cell>
        </row>
        <row r="300">
          <cell r="B300">
            <v>292</v>
          </cell>
        </row>
        <row r="301">
          <cell r="B301">
            <v>293</v>
          </cell>
        </row>
        <row r="302">
          <cell r="B302">
            <v>294</v>
          </cell>
        </row>
        <row r="303">
          <cell r="B303">
            <v>295</v>
          </cell>
        </row>
        <row r="304">
          <cell r="B304">
            <v>296</v>
          </cell>
        </row>
        <row r="305">
          <cell r="B305">
            <v>297</v>
          </cell>
        </row>
        <row r="306">
          <cell r="B306">
            <v>298</v>
          </cell>
        </row>
        <row r="307">
          <cell r="B307">
            <v>299</v>
          </cell>
        </row>
        <row r="308">
          <cell r="B308">
            <v>300</v>
          </cell>
        </row>
        <row r="309">
          <cell r="B309">
            <v>301</v>
          </cell>
        </row>
        <row r="310">
          <cell r="B310">
            <v>302</v>
          </cell>
        </row>
        <row r="311">
          <cell r="B311">
            <v>303</v>
          </cell>
        </row>
        <row r="312">
          <cell r="B312">
            <v>304</v>
          </cell>
        </row>
        <row r="313">
          <cell r="B313">
            <v>305</v>
          </cell>
        </row>
        <row r="314">
          <cell r="B314">
            <v>306</v>
          </cell>
        </row>
        <row r="315">
          <cell r="B315">
            <v>307</v>
          </cell>
        </row>
        <row r="316">
          <cell r="B316">
            <v>308</v>
          </cell>
        </row>
        <row r="317">
          <cell r="B317">
            <v>309</v>
          </cell>
        </row>
        <row r="318">
          <cell r="B318">
            <v>310</v>
          </cell>
        </row>
        <row r="319">
          <cell r="B319">
            <v>311</v>
          </cell>
        </row>
        <row r="320">
          <cell r="B320">
            <v>312</v>
          </cell>
        </row>
        <row r="321">
          <cell r="B321">
            <v>313</v>
          </cell>
        </row>
        <row r="322">
          <cell r="B322">
            <v>314</v>
          </cell>
        </row>
        <row r="323">
          <cell r="B323">
            <v>315</v>
          </cell>
        </row>
        <row r="324">
          <cell r="B324">
            <v>316</v>
          </cell>
        </row>
        <row r="325">
          <cell r="B325">
            <v>317</v>
          </cell>
        </row>
        <row r="326">
          <cell r="B326">
            <v>318</v>
          </cell>
        </row>
        <row r="327">
          <cell r="B327">
            <v>319</v>
          </cell>
        </row>
        <row r="328">
          <cell r="B328">
            <v>320</v>
          </cell>
        </row>
        <row r="329">
          <cell r="B329">
            <v>321</v>
          </cell>
        </row>
        <row r="330">
          <cell r="B330">
            <v>322</v>
          </cell>
        </row>
        <row r="331">
          <cell r="B331">
            <v>323</v>
          </cell>
        </row>
        <row r="332">
          <cell r="B332">
            <v>324</v>
          </cell>
        </row>
        <row r="333">
          <cell r="B333">
            <v>325</v>
          </cell>
        </row>
        <row r="334">
          <cell r="B334">
            <v>326</v>
          </cell>
        </row>
        <row r="335">
          <cell r="B335">
            <v>327</v>
          </cell>
        </row>
        <row r="336">
          <cell r="B336">
            <v>328</v>
          </cell>
        </row>
        <row r="337">
          <cell r="B337">
            <v>329</v>
          </cell>
        </row>
        <row r="338">
          <cell r="B338">
            <v>330</v>
          </cell>
        </row>
        <row r="339">
          <cell r="B339">
            <v>331</v>
          </cell>
        </row>
        <row r="340">
          <cell r="B340">
            <v>332</v>
          </cell>
        </row>
        <row r="341">
          <cell r="B341">
            <v>333</v>
          </cell>
        </row>
        <row r="342">
          <cell r="B342">
            <v>334</v>
          </cell>
        </row>
        <row r="343">
          <cell r="B343">
            <v>335</v>
          </cell>
        </row>
        <row r="344">
          <cell r="B344">
            <v>336</v>
          </cell>
        </row>
        <row r="345">
          <cell r="B345">
            <v>337</v>
          </cell>
        </row>
        <row r="346">
          <cell r="B346">
            <v>338</v>
          </cell>
        </row>
        <row r="347">
          <cell r="B347">
            <v>339</v>
          </cell>
        </row>
        <row r="348">
          <cell r="B348">
            <v>340</v>
          </cell>
        </row>
        <row r="349">
          <cell r="B349">
            <v>341</v>
          </cell>
        </row>
        <row r="350">
          <cell r="B350">
            <v>342</v>
          </cell>
        </row>
        <row r="351">
          <cell r="B351">
            <v>343</v>
          </cell>
        </row>
        <row r="352">
          <cell r="B352">
            <v>344</v>
          </cell>
        </row>
        <row r="353">
          <cell r="B353">
            <v>345</v>
          </cell>
        </row>
        <row r="354">
          <cell r="B354">
            <v>346</v>
          </cell>
        </row>
        <row r="355">
          <cell r="B355">
            <v>347</v>
          </cell>
        </row>
        <row r="356">
          <cell r="B356">
            <v>348</v>
          </cell>
        </row>
        <row r="357">
          <cell r="B357">
            <v>349</v>
          </cell>
        </row>
        <row r="358">
          <cell r="B358">
            <v>350</v>
          </cell>
        </row>
        <row r="359">
          <cell r="B359">
            <v>351</v>
          </cell>
        </row>
        <row r="360">
          <cell r="B360">
            <v>352</v>
          </cell>
        </row>
        <row r="361">
          <cell r="B361">
            <v>353</v>
          </cell>
        </row>
        <row r="362">
          <cell r="B362">
            <v>354</v>
          </cell>
        </row>
        <row r="363">
          <cell r="B363">
            <v>355</v>
          </cell>
        </row>
        <row r="364">
          <cell r="B364">
            <v>356</v>
          </cell>
        </row>
        <row r="365">
          <cell r="B365">
            <v>357</v>
          </cell>
        </row>
        <row r="366">
          <cell r="B366">
            <v>358</v>
          </cell>
        </row>
        <row r="367">
          <cell r="B367">
            <v>359</v>
          </cell>
        </row>
        <row r="368">
          <cell r="B368">
            <v>360</v>
          </cell>
        </row>
        <row r="369">
          <cell r="B369">
            <v>361</v>
          </cell>
        </row>
        <row r="370">
          <cell r="B370">
            <v>362</v>
          </cell>
        </row>
        <row r="371">
          <cell r="B371">
            <v>363</v>
          </cell>
        </row>
        <row r="372">
          <cell r="B372">
            <v>364</v>
          </cell>
        </row>
        <row r="373">
          <cell r="B373">
            <v>365</v>
          </cell>
        </row>
        <row r="374">
          <cell r="B374">
            <v>366</v>
          </cell>
        </row>
        <row r="375">
          <cell r="B375">
            <v>367</v>
          </cell>
        </row>
        <row r="376">
          <cell r="B376">
            <v>368</v>
          </cell>
        </row>
        <row r="377">
          <cell r="B377">
            <v>369</v>
          </cell>
        </row>
        <row r="378">
          <cell r="B378">
            <v>370</v>
          </cell>
        </row>
        <row r="379">
          <cell r="B379">
            <v>371</v>
          </cell>
        </row>
        <row r="380">
          <cell r="B380">
            <v>372</v>
          </cell>
        </row>
        <row r="381">
          <cell r="B381">
            <v>373</v>
          </cell>
        </row>
        <row r="382">
          <cell r="B382">
            <v>374</v>
          </cell>
        </row>
        <row r="383">
          <cell r="B383">
            <v>375</v>
          </cell>
        </row>
        <row r="384">
          <cell r="B384">
            <v>376</v>
          </cell>
        </row>
        <row r="385">
          <cell r="B385">
            <v>377</v>
          </cell>
        </row>
        <row r="386">
          <cell r="B386">
            <v>378</v>
          </cell>
        </row>
        <row r="387">
          <cell r="B387">
            <v>379</v>
          </cell>
        </row>
        <row r="388">
          <cell r="B388">
            <v>380</v>
          </cell>
        </row>
        <row r="389">
          <cell r="B389">
            <v>381</v>
          </cell>
        </row>
        <row r="390">
          <cell r="B390">
            <v>382</v>
          </cell>
        </row>
        <row r="391">
          <cell r="B391">
            <v>383</v>
          </cell>
        </row>
        <row r="392">
          <cell r="B392">
            <v>384</v>
          </cell>
        </row>
        <row r="393">
          <cell r="B393">
            <v>385</v>
          </cell>
        </row>
        <row r="394">
          <cell r="B394">
            <v>386</v>
          </cell>
        </row>
        <row r="395">
          <cell r="B395">
            <v>387</v>
          </cell>
        </row>
        <row r="396">
          <cell r="B396">
            <v>388</v>
          </cell>
        </row>
        <row r="397">
          <cell r="B397">
            <v>389</v>
          </cell>
        </row>
        <row r="398">
          <cell r="B398">
            <v>390</v>
          </cell>
        </row>
        <row r="399">
          <cell r="B399">
            <v>391</v>
          </cell>
        </row>
        <row r="400">
          <cell r="B400">
            <v>392</v>
          </cell>
        </row>
        <row r="401">
          <cell r="B401">
            <v>393</v>
          </cell>
        </row>
        <row r="402">
          <cell r="B402">
            <v>394</v>
          </cell>
        </row>
        <row r="403">
          <cell r="B403">
            <v>395</v>
          </cell>
        </row>
        <row r="404">
          <cell r="B404">
            <v>396</v>
          </cell>
        </row>
        <row r="405">
          <cell r="B405">
            <v>397</v>
          </cell>
        </row>
        <row r="406">
          <cell r="B406">
            <v>398</v>
          </cell>
        </row>
        <row r="407">
          <cell r="B407">
            <v>399</v>
          </cell>
        </row>
        <row r="408">
          <cell r="B408">
            <v>400</v>
          </cell>
        </row>
        <row r="409">
          <cell r="B409">
            <v>401</v>
          </cell>
        </row>
        <row r="410">
          <cell r="B410">
            <v>402</v>
          </cell>
        </row>
        <row r="411">
          <cell r="B411">
            <v>403</v>
          </cell>
        </row>
        <row r="412">
          <cell r="B412">
            <v>404</v>
          </cell>
        </row>
        <row r="413">
          <cell r="B413">
            <v>405</v>
          </cell>
        </row>
        <row r="414">
          <cell r="B414">
            <v>406</v>
          </cell>
        </row>
        <row r="415">
          <cell r="B415">
            <v>407</v>
          </cell>
        </row>
        <row r="416">
          <cell r="B416">
            <v>408</v>
          </cell>
        </row>
        <row r="417">
          <cell r="B417">
            <v>409</v>
          </cell>
        </row>
        <row r="418">
          <cell r="B418">
            <v>410</v>
          </cell>
        </row>
        <row r="419">
          <cell r="B419">
            <v>411</v>
          </cell>
        </row>
        <row r="420">
          <cell r="B420">
            <v>412</v>
          </cell>
        </row>
        <row r="421">
          <cell r="B421">
            <v>413</v>
          </cell>
        </row>
        <row r="422">
          <cell r="B422">
            <v>414</v>
          </cell>
        </row>
        <row r="423">
          <cell r="B423">
            <v>415</v>
          </cell>
        </row>
        <row r="424">
          <cell r="B424">
            <v>416</v>
          </cell>
        </row>
        <row r="425">
          <cell r="B425">
            <v>417</v>
          </cell>
        </row>
        <row r="426">
          <cell r="B426">
            <v>418</v>
          </cell>
        </row>
        <row r="427">
          <cell r="B427">
            <v>419</v>
          </cell>
        </row>
        <row r="428">
          <cell r="B428">
            <v>420</v>
          </cell>
        </row>
        <row r="429">
          <cell r="B429">
            <v>421</v>
          </cell>
        </row>
        <row r="430">
          <cell r="B430">
            <v>422</v>
          </cell>
        </row>
        <row r="431">
          <cell r="B431">
            <v>423</v>
          </cell>
        </row>
        <row r="432">
          <cell r="B432">
            <v>424</v>
          </cell>
        </row>
        <row r="433">
          <cell r="B433">
            <v>425</v>
          </cell>
        </row>
        <row r="434">
          <cell r="B434">
            <v>426</v>
          </cell>
        </row>
        <row r="435">
          <cell r="B435">
            <v>427</v>
          </cell>
        </row>
        <row r="436">
          <cell r="B436">
            <v>428</v>
          </cell>
        </row>
        <row r="437">
          <cell r="B437">
            <v>429</v>
          </cell>
        </row>
        <row r="438">
          <cell r="B438">
            <v>430</v>
          </cell>
        </row>
        <row r="439">
          <cell r="B439">
            <v>431</v>
          </cell>
        </row>
        <row r="440">
          <cell r="B440">
            <v>432</v>
          </cell>
        </row>
        <row r="441">
          <cell r="B441">
            <v>433</v>
          </cell>
        </row>
        <row r="442">
          <cell r="B442">
            <v>434</v>
          </cell>
        </row>
        <row r="443">
          <cell r="B443">
            <v>435</v>
          </cell>
        </row>
        <row r="444">
          <cell r="B444">
            <v>436</v>
          </cell>
        </row>
        <row r="445">
          <cell r="B445">
            <v>437</v>
          </cell>
        </row>
        <row r="446">
          <cell r="B446">
            <v>438</v>
          </cell>
        </row>
        <row r="447">
          <cell r="B447">
            <v>439</v>
          </cell>
        </row>
        <row r="448">
          <cell r="B448">
            <v>440</v>
          </cell>
        </row>
        <row r="449">
          <cell r="B449">
            <v>441</v>
          </cell>
        </row>
        <row r="450">
          <cell r="B450">
            <v>442</v>
          </cell>
        </row>
        <row r="451">
          <cell r="B451">
            <v>443</v>
          </cell>
        </row>
        <row r="452">
          <cell r="B452">
            <v>444</v>
          </cell>
        </row>
        <row r="453">
          <cell r="B453">
            <v>445</v>
          </cell>
        </row>
        <row r="454">
          <cell r="B454">
            <v>446</v>
          </cell>
        </row>
        <row r="455">
          <cell r="B455">
            <v>447</v>
          </cell>
        </row>
        <row r="456">
          <cell r="B456">
            <v>448</v>
          </cell>
        </row>
        <row r="457">
          <cell r="B457">
            <v>449</v>
          </cell>
        </row>
        <row r="458">
          <cell r="B458">
            <v>450</v>
          </cell>
        </row>
        <row r="459">
          <cell r="B459">
            <v>451</v>
          </cell>
        </row>
        <row r="460">
          <cell r="B460">
            <v>452</v>
          </cell>
        </row>
        <row r="461">
          <cell r="B461">
            <v>453</v>
          </cell>
        </row>
        <row r="462">
          <cell r="B462">
            <v>454</v>
          </cell>
        </row>
        <row r="463">
          <cell r="B463">
            <v>455</v>
          </cell>
        </row>
        <row r="464">
          <cell r="B464">
            <v>456</v>
          </cell>
        </row>
        <row r="465">
          <cell r="B465">
            <v>457</v>
          </cell>
        </row>
        <row r="466">
          <cell r="B466">
            <v>458</v>
          </cell>
        </row>
        <row r="467">
          <cell r="B467">
            <v>459</v>
          </cell>
        </row>
        <row r="468">
          <cell r="B468">
            <v>460</v>
          </cell>
        </row>
        <row r="469">
          <cell r="B469">
            <v>461</v>
          </cell>
        </row>
        <row r="470">
          <cell r="B470">
            <v>462</v>
          </cell>
        </row>
        <row r="471">
          <cell r="B471">
            <v>463</v>
          </cell>
        </row>
        <row r="472">
          <cell r="B472">
            <v>464</v>
          </cell>
        </row>
        <row r="473">
          <cell r="B473">
            <v>465</v>
          </cell>
        </row>
        <row r="474">
          <cell r="B474">
            <v>466</v>
          </cell>
        </row>
        <row r="475">
          <cell r="B475">
            <v>467</v>
          </cell>
        </row>
        <row r="476">
          <cell r="B476">
            <v>468</v>
          </cell>
        </row>
        <row r="477">
          <cell r="B477">
            <v>469</v>
          </cell>
        </row>
        <row r="478">
          <cell r="B478">
            <v>470</v>
          </cell>
        </row>
        <row r="479">
          <cell r="B479">
            <v>471</v>
          </cell>
        </row>
        <row r="480">
          <cell r="B480">
            <v>472</v>
          </cell>
        </row>
        <row r="481">
          <cell r="B481">
            <v>473</v>
          </cell>
        </row>
        <row r="482">
          <cell r="B482">
            <v>474</v>
          </cell>
        </row>
        <row r="483">
          <cell r="B483">
            <v>475</v>
          </cell>
        </row>
        <row r="484">
          <cell r="B484">
            <v>476</v>
          </cell>
        </row>
        <row r="485">
          <cell r="B485">
            <v>477</v>
          </cell>
        </row>
        <row r="486">
          <cell r="B486">
            <v>478</v>
          </cell>
        </row>
        <row r="487">
          <cell r="B487">
            <v>479</v>
          </cell>
        </row>
        <row r="488">
          <cell r="B488">
            <v>480</v>
          </cell>
        </row>
        <row r="489">
          <cell r="B489">
            <v>481</v>
          </cell>
        </row>
        <row r="490">
          <cell r="B490">
            <v>482</v>
          </cell>
        </row>
        <row r="491">
          <cell r="B491">
            <v>483</v>
          </cell>
        </row>
        <row r="492">
          <cell r="B492">
            <v>484</v>
          </cell>
        </row>
        <row r="493">
          <cell r="B493">
            <v>485</v>
          </cell>
        </row>
        <row r="494">
          <cell r="B494">
            <v>486</v>
          </cell>
        </row>
        <row r="495">
          <cell r="B495">
            <v>487</v>
          </cell>
        </row>
        <row r="496">
          <cell r="B496">
            <v>488</v>
          </cell>
        </row>
        <row r="497">
          <cell r="B497">
            <v>489</v>
          </cell>
        </row>
        <row r="498">
          <cell r="B498">
            <v>490</v>
          </cell>
        </row>
        <row r="499">
          <cell r="B499">
            <v>491</v>
          </cell>
        </row>
        <row r="500">
          <cell r="B500">
            <v>492</v>
          </cell>
        </row>
        <row r="501">
          <cell r="B501">
            <v>493</v>
          </cell>
        </row>
        <row r="502">
          <cell r="B502">
            <v>494</v>
          </cell>
        </row>
        <row r="503">
          <cell r="B503">
            <v>495</v>
          </cell>
        </row>
        <row r="504">
          <cell r="B504">
            <v>496</v>
          </cell>
        </row>
        <row r="505">
          <cell r="B505">
            <v>497</v>
          </cell>
        </row>
        <row r="506">
          <cell r="B506">
            <v>498</v>
          </cell>
        </row>
        <row r="507">
          <cell r="B507">
            <v>499</v>
          </cell>
        </row>
        <row r="508">
          <cell r="B508">
            <v>500</v>
          </cell>
        </row>
        <row r="509">
          <cell r="B509">
            <v>501</v>
          </cell>
        </row>
        <row r="510">
          <cell r="B510">
            <v>502</v>
          </cell>
        </row>
        <row r="511">
          <cell r="B511">
            <v>503</v>
          </cell>
        </row>
        <row r="512">
          <cell r="B512">
            <v>504</v>
          </cell>
        </row>
        <row r="513">
          <cell r="B513">
            <v>505</v>
          </cell>
        </row>
        <row r="514">
          <cell r="B514">
            <v>506</v>
          </cell>
        </row>
        <row r="515">
          <cell r="B515">
            <v>507</v>
          </cell>
        </row>
        <row r="516">
          <cell r="B516">
            <v>508</v>
          </cell>
        </row>
        <row r="517">
          <cell r="B517">
            <v>509</v>
          </cell>
        </row>
        <row r="518">
          <cell r="B518">
            <v>510</v>
          </cell>
        </row>
        <row r="519">
          <cell r="B519">
            <v>511</v>
          </cell>
        </row>
        <row r="520">
          <cell r="B520">
            <v>512</v>
          </cell>
        </row>
        <row r="521">
          <cell r="B521">
            <v>513</v>
          </cell>
        </row>
        <row r="522">
          <cell r="B522">
            <v>514</v>
          </cell>
        </row>
        <row r="523">
          <cell r="B523">
            <v>515</v>
          </cell>
        </row>
        <row r="524">
          <cell r="B524">
            <v>516</v>
          </cell>
        </row>
        <row r="525">
          <cell r="B525">
            <v>517</v>
          </cell>
        </row>
        <row r="526">
          <cell r="B526">
            <v>518</v>
          </cell>
        </row>
        <row r="527">
          <cell r="B527">
            <v>519</v>
          </cell>
        </row>
        <row r="528">
          <cell r="B528">
            <v>520</v>
          </cell>
        </row>
        <row r="529">
          <cell r="B529">
            <v>521</v>
          </cell>
        </row>
        <row r="530">
          <cell r="B530">
            <v>522</v>
          </cell>
        </row>
        <row r="531">
          <cell r="B531">
            <v>523</v>
          </cell>
        </row>
        <row r="532">
          <cell r="B532">
            <v>524</v>
          </cell>
        </row>
        <row r="533">
          <cell r="B533">
            <v>525</v>
          </cell>
        </row>
        <row r="534">
          <cell r="B534">
            <v>526</v>
          </cell>
        </row>
        <row r="535">
          <cell r="B535">
            <v>527</v>
          </cell>
        </row>
        <row r="536">
          <cell r="B536">
            <v>528</v>
          </cell>
        </row>
        <row r="537">
          <cell r="B537">
            <v>529</v>
          </cell>
        </row>
        <row r="538">
          <cell r="B538">
            <v>530</v>
          </cell>
        </row>
        <row r="539">
          <cell r="B539">
            <v>531</v>
          </cell>
        </row>
        <row r="540">
          <cell r="B540">
            <v>532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>
            <v>1000</v>
          </cell>
        </row>
        <row r="1009">
          <cell r="B1009">
            <v>1001</v>
          </cell>
        </row>
        <row r="1010">
          <cell r="B1010">
            <v>1002</v>
          </cell>
        </row>
        <row r="1011">
          <cell r="B1011">
            <v>1003</v>
          </cell>
        </row>
        <row r="1012">
          <cell r="B1012">
            <v>1004</v>
          </cell>
        </row>
        <row r="1013">
          <cell r="B1013">
            <v>1005</v>
          </cell>
        </row>
        <row r="1014">
          <cell r="B1014">
            <v>1006</v>
          </cell>
        </row>
        <row r="1015">
          <cell r="B1015">
            <v>1007</v>
          </cell>
        </row>
        <row r="1016">
          <cell r="B1016">
            <v>1008</v>
          </cell>
        </row>
        <row r="1017">
          <cell r="B1017">
            <v>1009</v>
          </cell>
        </row>
        <row r="1018">
          <cell r="B1018">
            <v>1010</v>
          </cell>
        </row>
        <row r="1019">
          <cell r="B1019">
            <v>1011</v>
          </cell>
        </row>
        <row r="1020">
          <cell r="B1020">
            <v>1012</v>
          </cell>
        </row>
        <row r="1021">
          <cell r="B1021">
            <v>1013</v>
          </cell>
        </row>
        <row r="1022">
          <cell r="B1022">
            <v>1014</v>
          </cell>
        </row>
        <row r="1023">
          <cell r="B1023">
            <v>1015</v>
          </cell>
        </row>
        <row r="1024">
          <cell r="B1024">
            <v>1016</v>
          </cell>
        </row>
        <row r="1025">
          <cell r="B1025">
            <v>1017</v>
          </cell>
        </row>
        <row r="1026">
          <cell r="B1026">
            <v>1018</v>
          </cell>
        </row>
        <row r="1027">
          <cell r="B1027">
            <v>1019</v>
          </cell>
        </row>
        <row r="1028">
          <cell r="B1028">
            <v>1020</v>
          </cell>
        </row>
        <row r="1029">
          <cell r="B1029">
            <v>1021</v>
          </cell>
        </row>
        <row r="1030">
          <cell r="B1030">
            <v>1022</v>
          </cell>
        </row>
        <row r="1031">
          <cell r="B1031">
            <v>1023</v>
          </cell>
        </row>
        <row r="1032">
          <cell r="B1032">
            <v>1024</v>
          </cell>
        </row>
        <row r="1033">
          <cell r="B1033">
            <v>1025</v>
          </cell>
        </row>
        <row r="1034">
          <cell r="B1034">
            <v>1026</v>
          </cell>
        </row>
        <row r="1035">
          <cell r="B1035">
            <v>1027</v>
          </cell>
        </row>
        <row r="1036">
          <cell r="B1036">
            <v>1028</v>
          </cell>
        </row>
        <row r="1037">
          <cell r="B1037">
            <v>1029</v>
          </cell>
        </row>
        <row r="1038">
          <cell r="B1038">
            <v>1030</v>
          </cell>
        </row>
        <row r="1039">
          <cell r="B1039">
            <v>1031</v>
          </cell>
        </row>
        <row r="1040">
          <cell r="B1040">
            <v>1032</v>
          </cell>
        </row>
        <row r="1041">
          <cell r="B1041">
            <v>1033</v>
          </cell>
        </row>
        <row r="1042">
          <cell r="B1042">
            <v>1034</v>
          </cell>
        </row>
        <row r="1043">
          <cell r="B1043">
            <v>1035</v>
          </cell>
        </row>
        <row r="1044">
          <cell r="B1044">
            <v>1036</v>
          </cell>
        </row>
        <row r="1045">
          <cell r="B1045">
            <v>1037</v>
          </cell>
        </row>
        <row r="1046">
          <cell r="B1046">
            <v>1038</v>
          </cell>
        </row>
        <row r="1047">
          <cell r="B1047">
            <v>1039</v>
          </cell>
        </row>
        <row r="1048">
          <cell r="B1048">
            <v>1040</v>
          </cell>
        </row>
        <row r="1049">
          <cell r="B1049">
            <v>1041</v>
          </cell>
        </row>
        <row r="1050">
          <cell r="B1050">
            <v>1042</v>
          </cell>
        </row>
        <row r="1051">
          <cell r="B1051">
            <v>1043</v>
          </cell>
        </row>
        <row r="1052">
          <cell r="B1052">
            <v>1044</v>
          </cell>
        </row>
        <row r="1053">
          <cell r="B1053">
            <v>1045</v>
          </cell>
        </row>
        <row r="1054">
          <cell r="B1054">
            <v>1046</v>
          </cell>
        </row>
        <row r="1055">
          <cell r="B1055">
            <v>1047</v>
          </cell>
        </row>
        <row r="1056">
          <cell r="B1056">
            <v>1048</v>
          </cell>
        </row>
        <row r="1057">
          <cell r="B1057">
            <v>1049</v>
          </cell>
        </row>
        <row r="1058">
          <cell r="B1058">
            <v>1050</v>
          </cell>
        </row>
        <row r="1059">
          <cell r="B1059">
            <v>1051</v>
          </cell>
        </row>
        <row r="1060">
          <cell r="B1060">
            <v>1052</v>
          </cell>
        </row>
        <row r="1061">
          <cell r="B1061">
            <v>1053</v>
          </cell>
        </row>
        <row r="1062">
          <cell r="B1062">
            <v>1054</v>
          </cell>
        </row>
        <row r="1063">
          <cell r="B1063">
            <v>1055</v>
          </cell>
        </row>
        <row r="1064">
          <cell r="B1064">
            <v>1056</v>
          </cell>
        </row>
        <row r="1065">
          <cell r="B1065">
            <v>1057</v>
          </cell>
        </row>
        <row r="1066">
          <cell r="B1066">
            <v>1058</v>
          </cell>
        </row>
        <row r="1067">
          <cell r="B1067">
            <v>1059</v>
          </cell>
        </row>
        <row r="1068">
          <cell r="B1068">
            <v>1060</v>
          </cell>
        </row>
        <row r="1069">
          <cell r="B1069">
            <v>1061</v>
          </cell>
        </row>
        <row r="1070">
          <cell r="B1070">
            <v>1062</v>
          </cell>
        </row>
        <row r="1071">
          <cell r="B1071">
            <v>1063</v>
          </cell>
        </row>
        <row r="1072">
          <cell r="B1072">
            <v>1064</v>
          </cell>
        </row>
        <row r="1073">
          <cell r="B1073">
            <v>1065</v>
          </cell>
        </row>
        <row r="1074">
          <cell r="B1074">
            <v>1066</v>
          </cell>
        </row>
        <row r="1075">
          <cell r="B1075">
            <v>1067</v>
          </cell>
        </row>
        <row r="1076">
          <cell r="B1076">
            <v>1068</v>
          </cell>
        </row>
        <row r="1077">
          <cell r="B1077">
            <v>1069</v>
          </cell>
        </row>
        <row r="1078">
          <cell r="B1078">
            <v>1070</v>
          </cell>
        </row>
        <row r="1079">
          <cell r="B1079">
            <v>1071</v>
          </cell>
        </row>
        <row r="1080">
          <cell r="B1080">
            <v>1072</v>
          </cell>
        </row>
        <row r="1081">
          <cell r="B1081">
            <v>1073</v>
          </cell>
        </row>
        <row r="1082">
          <cell r="B1082">
            <v>1074</v>
          </cell>
        </row>
        <row r="1083">
          <cell r="B1083">
            <v>1075</v>
          </cell>
        </row>
        <row r="1084">
          <cell r="B1084">
            <v>1076</v>
          </cell>
        </row>
        <row r="1085">
          <cell r="B1085">
            <v>1077</v>
          </cell>
        </row>
        <row r="1086">
          <cell r="B1086">
            <v>1078</v>
          </cell>
        </row>
        <row r="1087">
          <cell r="B1087">
            <v>1079</v>
          </cell>
        </row>
        <row r="1088">
          <cell r="B1088">
            <v>1080</v>
          </cell>
        </row>
        <row r="1089">
          <cell r="B1089">
            <v>1081</v>
          </cell>
        </row>
        <row r="1090">
          <cell r="B1090">
            <v>1082</v>
          </cell>
        </row>
        <row r="1091">
          <cell r="B1091">
            <v>1083</v>
          </cell>
        </row>
        <row r="1092">
          <cell r="B1092">
            <v>1084</v>
          </cell>
        </row>
        <row r="1093">
          <cell r="B1093">
            <v>1085</v>
          </cell>
        </row>
        <row r="1094">
          <cell r="B1094">
            <v>1086</v>
          </cell>
        </row>
        <row r="1095">
          <cell r="B1095">
            <v>1087</v>
          </cell>
        </row>
        <row r="1096">
          <cell r="B1096">
            <v>1088</v>
          </cell>
        </row>
        <row r="1097">
          <cell r="B1097">
            <v>1089</v>
          </cell>
        </row>
        <row r="1098">
          <cell r="B1098">
            <v>1090</v>
          </cell>
        </row>
        <row r="1099">
          <cell r="B1099">
            <v>1091</v>
          </cell>
        </row>
        <row r="1100">
          <cell r="B1100">
            <v>1092</v>
          </cell>
        </row>
        <row r="1101">
          <cell r="B1101">
            <v>1093</v>
          </cell>
        </row>
        <row r="1102">
          <cell r="B1102">
            <v>1094</v>
          </cell>
        </row>
        <row r="1103">
          <cell r="B1103">
            <v>1095</v>
          </cell>
        </row>
        <row r="1104">
          <cell r="B1104">
            <v>1096</v>
          </cell>
        </row>
        <row r="1105">
          <cell r="B1105">
            <v>1097</v>
          </cell>
        </row>
        <row r="1106">
          <cell r="B1106">
            <v>1098</v>
          </cell>
        </row>
        <row r="1107">
          <cell r="B1107">
            <v>1099</v>
          </cell>
        </row>
        <row r="1108">
          <cell r="B1108">
            <v>1100</v>
          </cell>
        </row>
        <row r="1109">
          <cell r="B1109">
            <v>1101</v>
          </cell>
        </row>
        <row r="1110">
          <cell r="B1110">
            <v>1102</v>
          </cell>
        </row>
        <row r="1111">
          <cell r="B1111">
            <v>1103</v>
          </cell>
        </row>
        <row r="1112">
          <cell r="B1112">
            <v>1104</v>
          </cell>
        </row>
        <row r="1113">
          <cell r="B1113">
            <v>1105</v>
          </cell>
        </row>
        <row r="1114">
          <cell r="B1114">
            <v>1106</v>
          </cell>
        </row>
        <row r="1115">
          <cell r="B1115">
            <v>1107</v>
          </cell>
        </row>
        <row r="1116">
          <cell r="B1116">
            <v>1108</v>
          </cell>
        </row>
        <row r="1117">
          <cell r="B1117">
            <v>1109</v>
          </cell>
        </row>
        <row r="1118">
          <cell r="B1118">
            <v>1110</v>
          </cell>
        </row>
        <row r="1119">
          <cell r="B1119">
            <v>1111</v>
          </cell>
        </row>
        <row r="1120">
          <cell r="B1120">
            <v>1112</v>
          </cell>
        </row>
        <row r="1121">
          <cell r="B1121">
            <v>1113</v>
          </cell>
        </row>
        <row r="1122">
          <cell r="B1122">
            <v>1114</v>
          </cell>
        </row>
        <row r="1123">
          <cell r="B1123">
            <v>1115</v>
          </cell>
        </row>
        <row r="1124">
          <cell r="B1124">
            <v>1116</v>
          </cell>
        </row>
        <row r="1125">
          <cell r="B1125">
            <v>1117</v>
          </cell>
        </row>
        <row r="1126">
          <cell r="B1126">
            <v>1118</v>
          </cell>
        </row>
        <row r="1127">
          <cell r="B1127">
            <v>1119</v>
          </cell>
        </row>
        <row r="1128">
          <cell r="B1128">
            <v>1120</v>
          </cell>
        </row>
        <row r="1129">
          <cell r="B1129">
            <v>1121</v>
          </cell>
        </row>
        <row r="1130">
          <cell r="B1130">
            <v>1122</v>
          </cell>
        </row>
        <row r="1131">
          <cell r="B1131">
            <v>1123</v>
          </cell>
        </row>
        <row r="1132">
          <cell r="B1132">
            <v>1124</v>
          </cell>
        </row>
        <row r="1133">
          <cell r="B1133">
            <v>1125</v>
          </cell>
        </row>
        <row r="1134">
          <cell r="B1134">
            <v>1126</v>
          </cell>
        </row>
        <row r="1135">
          <cell r="B1135">
            <v>1127</v>
          </cell>
        </row>
        <row r="1136">
          <cell r="B1136">
            <v>1128</v>
          </cell>
        </row>
        <row r="1137">
          <cell r="B1137">
            <v>1129</v>
          </cell>
        </row>
        <row r="1138">
          <cell r="B1138">
            <v>1130</v>
          </cell>
        </row>
        <row r="1139">
          <cell r="B1139">
            <v>1131</v>
          </cell>
        </row>
        <row r="1140">
          <cell r="B1140">
            <v>1132</v>
          </cell>
        </row>
        <row r="1141">
          <cell r="B1141">
            <v>1133</v>
          </cell>
        </row>
        <row r="1142">
          <cell r="B1142">
            <v>1134</v>
          </cell>
        </row>
        <row r="1143">
          <cell r="B1143">
            <v>1135</v>
          </cell>
        </row>
        <row r="1144">
          <cell r="B1144">
            <v>1136</v>
          </cell>
        </row>
        <row r="1145">
          <cell r="B1145">
            <v>1137</v>
          </cell>
        </row>
        <row r="1146">
          <cell r="B1146">
            <v>1138</v>
          </cell>
        </row>
        <row r="1147">
          <cell r="B1147">
            <v>1139</v>
          </cell>
        </row>
        <row r="1148">
          <cell r="B1148">
            <v>1140</v>
          </cell>
        </row>
        <row r="1149">
          <cell r="B1149">
            <v>1141</v>
          </cell>
        </row>
        <row r="1150">
          <cell r="B1150">
            <v>1142</v>
          </cell>
        </row>
        <row r="1151">
          <cell r="B1151">
            <v>1143</v>
          </cell>
        </row>
        <row r="1152">
          <cell r="B1152">
            <v>1144</v>
          </cell>
        </row>
        <row r="1153">
          <cell r="B1153">
            <v>1145</v>
          </cell>
        </row>
        <row r="1154">
          <cell r="B1154">
            <v>1146</v>
          </cell>
        </row>
        <row r="1155">
          <cell r="B1155">
            <v>1147</v>
          </cell>
        </row>
        <row r="1156">
          <cell r="B1156">
            <v>1148</v>
          </cell>
        </row>
        <row r="1157">
          <cell r="B1157">
            <v>1149</v>
          </cell>
        </row>
        <row r="1158">
          <cell r="B1158">
            <v>1150</v>
          </cell>
        </row>
        <row r="1159">
          <cell r="B1159">
            <v>1151</v>
          </cell>
        </row>
        <row r="1160">
          <cell r="B1160">
            <v>1152</v>
          </cell>
        </row>
        <row r="1161">
          <cell r="B1161">
            <v>1153</v>
          </cell>
        </row>
        <row r="1162">
          <cell r="B1162">
            <v>1154</v>
          </cell>
        </row>
        <row r="1163">
          <cell r="B1163">
            <v>1155</v>
          </cell>
        </row>
        <row r="1164">
          <cell r="B1164">
            <v>1156</v>
          </cell>
        </row>
        <row r="1165">
          <cell r="B1165">
            <v>1157</v>
          </cell>
        </row>
        <row r="1166">
          <cell r="B1166">
            <v>1158</v>
          </cell>
        </row>
        <row r="1167">
          <cell r="B1167">
            <v>1159</v>
          </cell>
        </row>
        <row r="1168">
          <cell r="B1168">
            <v>1160</v>
          </cell>
        </row>
        <row r="1169">
          <cell r="B1169">
            <v>1161</v>
          </cell>
        </row>
        <row r="1170">
          <cell r="B1170">
            <v>1162</v>
          </cell>
        </row>
        <row r="1171">
          <cell r="B1171">
            <v>1163</v>
          </cell>
        </row>
        <row r="1172">
          <cell r="B1172">
            <v>1164</v>
          </cell>
        </row>
        <row r="1173">
          <cell r="B1173">
            <v>1165</v>
          </cell>
        </row>
        <row r="1174">
          <cell r="B1174">
            <v>1166</v>
          </cell>
        </row>
        <row r="1175">
          <cell r="B1175">
            <v>1167</v>
          </cell>
        </row>
        <row r="1176">
          <cell r="B1176">
            <v>1168</v>
          </cell>
        </row>
        <row r="1177">
          <cell r="B1177">
            <v>1169</v>
          </cell>
        </row>
        <row r="1178">
          <cell r="B1178">
            <v>1170</v>
          </cell>
        </row>
        <row r="1179">
          <cell r="B1179">
            <v>1171</v>
          </cell>
        </row>
        <row r="1180">
          <cell r="B1180">
            <v>1172</v>
          </cell>
        </row>
        <row r="1181">
          <cell r="B1181">
            <v>1173</v>
          </cell>
        </row>
        <row r="1182">
          <cell r="B1182">
            <v>1174</v>
          </cell>
        </row>
        <row r="1183">
          <cell r="B1183">
            <v>1175</v>
          </cell>
        </row>
        <row r="1184">
          <cell r="B1184">
            <v>1176</v>
          </cell>
        </row>
        <row r="1185">
          <cell r="B1185">
            <v>1177</v>
          </cell>
        </row>
        <row r="1186">
          <cell r="B1186">
            <v>1178</v>
          </cell>
        </row>
        <row r="1187">
          <cell r="B1187">
            <v>1179</v>
          </cell>
        </row>
        <row r="1188">
          <cell r="B1188">
            <v>1180</v>
          </cell>
        </row>
        <row r="1189">
          <cell r="B1189">
            <v>1181</v>
          </cell>
        </row>
        <row r="1190">
          <cell r="B1190">
            <v>1182</v>
          </cell>
        </row>
        <row r="1191">
          <cell r="B1191">
            <v>1183</v>
          </cell>
        </row>
        <row r="1192">
          <cell r="B1192">
            <v>1184</v>
          </cell>
        </row>
        <row r="1193">
          <cell r="B1193">
            <v>1185</v>
          </cell>
        </row>
        <row r="1194">
          <cell r="B1194">
            <v>1186</v>
          </cell>
        </row>
        <row r="1195">
          <cell r="B1195">
            <v>1187</v>
          </cell>
        </row>
        <row r="1196">
          <cell r="B1196">
            <v>1188</v>
          </cell>
        </row>
        <row r="1197">
          <cell r="B1197">
            <v>1189</v>
          </cell>
        </row>
        <row r="1198">
          <cell r="B1198">
            <v>1190</v>
          </cell>
        </row>
        <row r="1199">
          <cell r="B1199">
            <v>1191</v>
          </cell>
        </row>
        <row r="1200">
          <cell r="B1200">
            <v>1192</v>
          </cell>
        </row>
        <row r="1201">
          <cell r="B1201">
            <v>1193</v>
          </cell>
        </row>
        <row r="1202">
          <cell r="B1202">
            <v>1194</v>
          </cell>
        </row>
        <row r="1203">
          <cell r="B1203">
            <v>1195</v>
          </cell>
        </row>
        <row r="1204">
          <cell r="B1204">
            <v>1196</v>
          </cell>
        </row>
        <row r="1205">
          <cell r="B1205">
            <v>1197</v>
          </cell>
        </row>
        <row r="1206">
          <cell r="B1206">
            <v>1198</v>
          </cell>
        </row>
        <row r="1207">
          <cell r="B1207">
            <v>1199</v>
          </cell>
        </row>
        <row r="1208">
          <cell r="B1208">
            <v>1200</v>
          </cell>
        </row>
        <row r="1209">
          <cell r="B1209">
            <v>1201</v>
          </cell>
        </row>
        <row r="1210">
          <cell r="B1210">
            <v>1202</v>
          </cell>
        </row>
        <row r="1211">
          <cell r="B1211">
            <v>1203</v>
          </cell>
        </row>
        <row r="1212">
          <cell r="B1212">
            <v>1204</v>
          </cell>
        </row>
        <row r="1213">
          <cell r="B1213">
            <v>1205</v>
          </cell>
        </row>
        <row r="1214">
          <cell r="B1214">
            <v>1206</v>
          </cell>
        </row>
        <row r="1215">
          <cell r="B1215">
            <v>1207</v>
          </cell>
        </row>
        <row r="1216">
          <cell r="B1216">
            <v>1208</v>
          </cell>
        </row>
        <row r="1217">
          <cell r="B1217">
            <v>1209</v>
          </cell>
        </row>
        <row r="1218">
          <cell r="B1218">
            <v>1210</v>
          </cell>
        </row>
        <row r="1219">
          <cell r="B1219">
            <v>1211</v>
          </cell>
        </row>
        <row r="1220">
          <cell r="B1220">
            <v>1212</v>
          </cell>
        </row>
        <row r="1221">
          <cell r="B1221">
            <v>1213</v>
          </cell>
        </row>
        <row r="1222">
          <cell r="B1222">
            <v>1214</v>
          </cell>
        </row>
        <row r="1223">
          <cell r="B1223">
            <v>1215</v>
          </cell>
        </row>
        <row r="1224">
          <cell r="B1224">
            <v>1216</v>
          </cell>
        </row>
        <row r="1225">
          <cell r="B1225">
            <v>1217</v>
          </cell>
        </row>
        <row r="1226">
          <cell r="B1226">
            <v>1218</v>
          </cell>
        </row>
        <row r="1227">
          <cell r="B1227">
            <v>1219</v>
          </cell>
        </row>
        <row r="1228">
          <cell r="B1228">
            <v>1220</v>
          </cell>
        </row>
        <row r="1229">
          <cell r="B1229">
            <v>1221</v>
          </cell>
        </row>
        <row r="1230">
          <cell r="B1230">
            <v>1222</v>
          </cell>
        </row>
        <row r="1231">
          <cell r="B1231">
            <v>1223</v>
          </cell>
        </row>
        <row r="1232">
          <cell r="B1232">
            <v>1224</v>
          </cell>
        </row>
        <row r="1233">
          <cell r="B1233">
            <v>1225</v>
          </cell>
        </row>
        <row r="1234">
          <cell r="B1234">
            <v>1226</v>
          </cell>
        </row>
        <row r="1235">
          <cell r="B1235">
            <v>1227</v>
          </cell>
        </row>
        <row r="1236">
          <cell r="B1236">
            <v>1228</v>
          </cell>
        </row>
        <row r="1237">
          <cell r="B1237">
            <v>1229</v>
          </cell>
        </row>
        <row r="1238">
          <cell r="B1238">
            <v>1230</v>
          </cell>
        </row>
        <row r="1239">
          <cell r="B1239">
            <v>1231</v>
          </cell>
        </row>
        <row r="1240">
          <cell r="B1240">
            <v>1232</v>
          </cell>
        </row>
        <row r="1241">
          <cell r="B1241">
            <v>1233</v>
          </cell>
        </row>
        <row r="1242">
          <cell r="B1242">
            <v>1234</v>
          </cell>
        </row>
        <row r="1243">
          <cell r="B1243">
            <v>1235</v>
          </cell>
        </row>
        <row r="1244">
          <cell r="B1244">
            <v>1236</v>
          </cell>
        </row>
        <row r="1245">
          <cell r="B1245">
            <v>1237</v>
          </cell>
        </row>
        <row r="1246">
          <cell r="B1246">
            <v>1238</v>
          </cell>
        </row>
        <row r="1247">
          <cell r="B1247">
            <v>1239</v>
          </cell>
        </row>
        <row r="1248">
          <cell r="B1248">
            <v>1240</v>
          </cell>
        </row>
        <row r="1249">
          <cell r="B1249">
            <v>1241</v>
          </cell>
        </row>
        <row r="1250">
          <cell r="B1250">
            <v>1242</v>
          </cell>
        </row>
        <row r="1251">
          <cell r="B1251">
            <v>1243</v>
          </cell>
        </row>
        <row r="1252">
          <cell r="B1252">
            <v>1244</v>
          </cell>
        </row>
        <row r="1253">
          <cell r="B1253">
            <v>1245</v>
          </cell>
        </row>
        <row r="1254">
          <cell r="B1254">
            <v>1246</v>
          </cell>
        </row>
        <row r="1255">
          <cell r="B1255">
            <v>1247</v>
          </cell>
        </row>
        <row r="1256">
          <cell r="B1256">
            <v>1248</v>
          </cell>
        </row>
        <row r="1257">
          <cell r="B1257">
            <v>1249</v>
          </cell>
        </row>
        <row r="1258">
          <cell r="B1258">
            <v>1250</v>
          </cell>
        </row>
        <row r="1259">
          <cell r="B1259">
            <v>1251</v>
          </cell>
        </row>
        <row r="1260">
          <cell r="B1260">
            <v>1252</v>
          </cell>
        </row>
        <row r="1261">
          <cell r="B1261">
            <v>1253</v>
          </cell>
        </row>
        <row r="1262">
          <cell r="B1262">
            <v>1254</v>
          </cell>
        </row>
        <row r="1263">
          <cell r="B1263">
            <v>1255</v>
          </cell>
        </row>
        <row r="1264">
          <cell r="B1264">
            <v>1256</v>
          </cell>
        </row>
        <row r="1265">
          <cell r="B1265">
            <v>1257</v>
          </cell>
        </row>
        <row r="1266">
          <cell r="B1266">
            <v>1258</v>
          </cell>
        </row>
        <row r="1267">
          <cell r="B1267">
            <v>1259</v>
          </cell>
        </row>
        <row r="1268">
          <cell r="B1268">
            <v>1260</v>
          </cell>
        </row>
        <row r="1269">
          <cell r="B1269">
            <v>1261</v>
          </cell>
        </row>
        <row r="1270">
          <cell r="B1270">
            <v>1262</v>
          </cell>
        </row>
        <row r="1271">
          <cell r="B1271">
            <v>1263</v>
          </cell>
        </row>
        <row r="1272">
          <cell r="B1272">
            <v>1264</v>
          </cell>
        </row>
        <row r="1273">
          <cell r="B1273">
            <v>1265</v>
          </cell>
        </row>
        <row r="1274">
          <cell r="B1274">
            <v>1266</v>
          </cell>
        </row>
        <row r="1275">
          <cell r="B1275">
            <v>1267</v>
          </cell>
        </row>
        <row r="1276">
          <cell r="B1276">
            <v>1268</v>
          </cell>
        </row>
        <row r="1277">
          <cell r="B1277">
            <v>1269</v>
          </cell>
        </row>
        <row r="1278">
          <cell r="B1278">
            <v>1270</v>
          </cell>
        </row>
        <row r="1279">
          <cell r="B1279">
            <v>1271</v>
          </cell>
        </row>
        <row r="1280">
          <cell r="B1280">
            <v>1272</v>
          </cell>
        </row>
        <row r="1281">
          <cell r="B1281">
            <v>1273</v>
          </cell>
        </row>
        <row r="1282">
          <cell r="B1282">
            <v>1274</v>
          </cell>
        </row>
        <row r="1283">
          <cell r="B1283">
            <v>1275</v>
          </cell>
        </row>
        <row r="1284">
          <cell r="B1284">
            <v>1276</v>
          </cell>
        </row>
        <row r="1285">
          <cell r="B1285">
            <v>1277</v>
          </cell>
        </row>
        <row r="1286">
          <cell r="B1286">
            <v>1278</v>
          </cell>
        </row>
        <row r="1287">
          <cell r="B1287">
            <v>1279</v>
          </cell>
        </row>
        <row r="1288">
          <cell r="B1288">
            <v>1280</v>
          </cell>
        </row>
        <row r="1289">
          <cell r="B1289">
            <v>1281</v>
          </cell>
        </row>
        <row r="1290">
          <cell r="B1290">
            <v>1282</v>
          </cell>
        </row>
        <row r="1291">
          <cell r="B1291">
            <v>1283</v>
          </cell>
        </row>
        <row r="1292">
          <cell r="B1292">
            <v>1284</v>
          </cell>
        </row>
        <row r="1293">
          <cell r="B1293">
            <v>1285</v>
          </cell>
        </row>
        <row r="1294">
          <cell r="B1294">
            <v>1286</v>
          </cell>
        </row>
        <row r="1295">
          <cell r="B1295">
            <v>1287</v>
          </cell>
        </row>
        <row r="1296">
          <cell r="B1296">
            <v>1288</v>
          </cell>
        </row>
        <row r="1297">
          <cell r="B1297">
            <v>1289</v>
          </cell>
        </row>
        <row r="1298">
          <cell r="B1298">
            <v>1290</v>
          </cell>
        </row>
        <row r="1299">
          <cell r="B1299">
            <v>1291</v>
          </cell>
        </row>
        <row r="1300">
          <cell r="B1300">
            <v>1292</v>
          </cell>
        </row>
        <row r="1301">
          <cell r="B1301">
            <v>1293</v>
          </cell>
        </row>
        <row r="1302">
          <cell r="B1302">
            <v>1294</v>
          </cell>
        </row>
        <row r="1303">
          <cell r="B1303">
            <v>1295</v>
          </cell>
        </row>
        <row r="1304">
          <cell r="B1304">
            <v>1296</v>
          </cell>
        </row>
        <row r="1305">
          <cell r="B1305">
            <v>1297</v>
          </cell>
        </row>
        <row r="1306">
          <cell r="B1306">
            <v>1298</v>
          </cell>
        </row>
        <row r="1307">
          <cell r="B1307">
            <v>1299</v>
          </cell>
        </row>
        <row r="1308">
          <cell r="B1308">
            <v>1300</v>
          </cell>
        </row>
        <row r="1309">
          <cell r="B1309">
            <v>1301</v>
          </cell>
        </row>
        <row r="1310">
          <cell r="B1310">
            <v>1302</v>
          </cell>
        </row>
        <row r="1311">
          <cell r="B1311">
            <v>1303</v>
          </cell>
        </row>
        <row r="1312">
          <cell r="B1312">
            <v>1304</v>
          </cell>
        </row>
        <row r="1313">
          <cell r="B1313">
            <v>1305</v>
          </cell>
        </row>
        <row r="1314">
          <cell r="B1314">
            <v>1306</v>
          </cell>
        </row>
        <row r="1315">
          <cell r="B1315">
            <v>1307</v>
          </cell>
        </row>
        <row r="1316">
          <cell r="B1316">
            <v>1308</v>
          </cell>
        </row>
        <row r="1317">
          <cell r="B1317">
            <v>1309</v>
          </cell>
        </row>
        <row r="1318">
          <cell r="B1318">
            <v>1310</v>
          </cell>
        </row>
        <row r="1319">
          <cell r="B1319">
            <v>1311</v>
          </cell>
        </row>
        <row r="1320">
          <cell r="B1320">
            <v>1312</v>
          </cell>
        </row>
        <row r="1321">
          <cell r="B1321">
            <v>1313</v>
          </cell>
        </row>
        <row r="1322">
          <cell r="B1322">
            <v>1314</v>
          </cell>
        </row>
        <row r="1323">
          <cell r="B1323">
            <v>1315</v>
          </cell>
        </row>
        <row r="1324">
          <cell r="B1324">
            <v>1316</v>
          </cell>
        </row>
        <row r="1325">
          <cell r="B1325">
            <v>1317</v>
          </cell>
        </row>
        <row r="1326">
          <cell r="B1326">
            <v>1318</v>
          </cell>
        </row>
        <row r="1327">
          <cell r="B1327">
            <v>1319</v>
          </cell>
        </row>
        <row r="1328">
          <cell r="B1328">
            <v>1320</v>
          </cell>
        </row>
        <row r="1329">
          <cell r="B1329">
            <v>1321</v>
          </cell>
        </row>
        <row r="1330">
          <cell r="B1330">
            <v>1322</v>
          </cell>
        </row>
        <row r="1331">
          <cell r="B1331">
            <v>1323</v>
          </cell>
        </row>
        <row r="1332">
          <cell r="B1332">
            <v>1324</v>
          </cell>
        </row>
        <row r="1333">
          <cell r="B1333">
            <v>1325</v>
          </cell>
        </row>
        <row r="1334">
          <cell r="B1334">
            <v>1326</v>
          </cell>
        </row>
        <row r="1335">
          <cell r="B1335">
            <v>1327</v>
          </cell>
        </row>
        <row r="1336">
          <cell r="B1336">
            <v>1328</v>
          </cell>
        </row>
        <row r="1337">
          <cell r="B1337">
            <v>1329</v>
          </cell>
        </row>
        <row r="1338">
          <cell r="B1338">
            <v>1330</v>
          </cell>
        </row>
        <row r="1339">
          <cell r="B1339">
            <v>1331</v>
          </cell>
        </row>
        <row r="1340">
          <cell r="B1340">
            <v>1332</v>
          </cell>
        </row>
        <row r="1341">
          <cell r="B1341">
            <v>1333</v>
          </cell>
        </row>
        <row r="1342">
          <cell r="B1342">
            <v>1334</v>
          </cell>
        </row>
        <row r="1343">
          <cell r="B1343">
            <v>1335</v>
          </cell>
        </row>
        <row r="1344">
          <cell r="B1344">
            <v>1336</v>
          </cell>
        </row>
        <row r="1345">
          <cell r="B1345">
            <v>1337</v>
          </cell>
        </row>
        <row r="1346">
          <cell r="B1346">
            <v>1338</v>
          </cell>
        </row>
        <row r="1347">
          <cell r="B1347">
            <v>1339</v>
          </cell>
        </row>
        <row r="1348">
          <cell r="B1348">
            <v>1340</v>
          </cell>
        </row>
        <row r="1349">
          <cell r="B1349">
            <v>1341</v>
          </cell>
        </row>
        <row r="1350">
          <cell r="B1350">
            <v>1342</v>
          </cell>
        </row>
        <row r="1351">
          <cell r="B1351">
            <v>1343</v>
          </cell>
        </row>
        <row r="1352">
          <cell r="B1352">
            <v>1344</v>
          </cell>
        </row>
        <row r="1353">
          <cell r="B1353">
            <v>1345</v>
          </cell>
        </row>
        <row r="1354">
          <cell r="B1354">
            <v>1346</v>
          </cell>
        </row>
        <row r="1355">
          <cell r="B1355">
            <v>1347</v>
          </cell>
        </row>
        <row r="1356">
          <cell r="B1356">
            <v>1348</v>
          </cell>
        </row>
        <row r="1357">
          <cell r="B1357">
            <v>1349</v>
          </cell>
        </row>
        <row r="1358">
          <cell r="B1358">
            <v>1350</v>
          </cell>
        </row>
        <row r="1359">
          <cell r="B1359">
            <v>1351</v>
          </cell>
        </row>
        <row r="1360">
          <cell r="B1360">
            <v>1352</v>
          </cell>
        </row>
        <row r="1361">
          <cell r="B1361">
            <v>1353</v>
          </cell>
        </row>
        <row r="1362">
          <cell r="B1362">
            <v>1354</v>
          </cell>
        </row>
        <row r="1363">
          <cell r="B1363">
            <v>1355</v>
          </cell>
        </row>
        <row r="1364">
          <cell r="B1364">
            <v>1356</v>
          </cell>
        </row>
        <row r="1365">
          <cell r="B1365">
            <v>1357</v>
          </cell>
        </row>
        <row r="1366">
          <cell r="B1366">
            <v>1358</v>
          </cell>
        </row>
        <row r="1367">
          <cell r="B1367">
            <v>1359</v>
          </cell>
        </row>
        <row r="1368">
          <cell r="B1368">
            <v>1360</v>
          </cell>
        </row>
        <row r="1369">
          <cell r="B1369">
            <v>1361</v>
          </cell>
        </row>
        <row r="1370">
          <cell r="B1370">
            <v>1362</v>
          </cell>
        </row>
        <row r="1371">
          <cell r="B1371">
            <v>1363</v>
          </cell>
        </row>
        <row r="1372">
          <cell r="B1372">
            <v>1364</v>
          </cell>
        </row>
        <row r="1373">
          <cell r="B1373">
            <v>1365</v>
          </cell>
        </row>
        <row r="1374">
          <cell r="B1374">
            <v>1366</v>
          </cell>
        </row>
        <row r="1375">
          <cell r="B1375">
            <v>1367</v>
          </cell>
        </row>
        <row r="1376">
          <cell r="B1376">
            <v>1368</v>
          </cell>
        </row>
        <row r="1377">
          <cell r="B1377">
            <v>1369</v>
          </cell>
        </row>
        <row r="1378">
          <cell r="B1378">
            <v>1370</v>
          </cell>
        </row>
        <row r="1379">
          <cell r="B1379">
            <v>1371</v>
          </cell>
        </row>
        <row r="1380">
          <cell r="B1380">
            <v>1372</v>
          </cell>
        </row>
        <row r="1381">
          <cell r="B1381">
            <v>1373</v>
          </cell>
        </row>
        <row r="1382">
          <cell r="B1382">
            <v>1374</v>
          </cell>
        </row>
        <row r="1383">
          <cell r="B1383">
            <v>1375</v>
          </cell>
        </row>
        <row r="1384">
          <cell r="B1384">
            <v>1376</v>
          </cell>
        </row>
        <row r="1385">
          <cell r="B1385">
            <v>1377</v>
          </cell>
        </row>
        <row r="1386">
          <cell r="B1386">
            <v>1378</v>
          </cell>
        </row>
        <row r="1387">
          <cell r="B1387">
            <v>1379</v>
          </cell>
        </row>
        <row r="1388">
          <cell r="B1388">
            <v>1380</v>
          </cell>
        </row>
        <row r="1389">
          <cell r="B1389">
            <v>1381</v>
          </cell>
        </row>
        <row r="1390">
          <cell r="B1390">
            <v>1382</v>
          </cell>
        </row>
        <row r="1391">
          <cell r="B1391">
            <v>1383</v>
          </cell>
        </row>
        <row r="1392">
          <cell r="B1392">
            <v>1384</v>
          </cell>
        </row>
        <row r="1393">
          <cell r="B1393">
            <v>1385</v>
          </cell>
        </row>
        <row r="1394">
          <cell r="B1394">
            <v>1386</v>
          </cell>
        </row>
        <row r="1395">
          <cell r="B1395">
            <v>1387</v>
          </cell>
        </row>
        <row r="1396">
          <cell r="B1396">
            <v>1388</v>
          </cell>
        </row>
        <row r="1397">
          <cell r="B1397">
            <v>1389</v>
          </cell>
        </row>
        <row r="1398">
          <cell r="B1398">
            <v>1390</v>
          </cell>
        </row>
        <row r="1399">
          <cell r="B1399">
            <v>1391</v>
          </cell>
        </row>
        <row r="1400">
          <cell r="B1400">
            <v>1392</v>
          </cell>
        </row>
        <row r="1401">
          <cell r="B1401">
            <v>1393</v>
          </cell>
        </row>
        <row r="1402">
          <cell r="B1402">
            <v>1394</v>
          </cell>
        </row>
        <row r="1403">
          <cell r="B1403">
            <v>1395</v>
          </cell>
        </row>
        <row r="1404">
          <cell r="B1404">
            <v>1396</v>
          </cell>
        </row>
        <row r="1405">
          <cell r="B1405">
            <v>1397</v>
          </cell>
        </row>
        <row r="1406">
          <cell r="B1406">
            <v>1398</v>
          </cell>
        </row>
        <row r="1407">
          <cell r="B1407">
            <v>1399</v>
          </cell>
        </row>
        <row r="1408">
          <cell r="B1408">
            <v>1400</v>
          </cell>
        </row>
        <row r="1409">
          <cell r="B1409">
            <v>1401</v>
          </cell>
        </row>
        <row r="1410">
          <cell r="B1410">
            <v>1402</v>
          </cell>
        </row>
        <row r="1411">
          <cell r="B1411">
            <v>1403</v>
          </cell>
        </row>
        <row r="1412">
          <cell r="B1412">
            <v>1404</v>
          </cell>
        </row>
        <row r="1413">
          <cell r="B1413">
            <v>1405</v>
          </cell>
        </row>
        <row r="1414">
          <cell r="B1414">
            <v>1406</v>
          </cell>
        </row>
        <row r="1415">
          <cell r="B1415">
            <v>1407</v>
          </cell>
        </row>
        <row r="1416">
          <cell r="B1416">
            <v>1408</v>
          </cell>
        </row>
        <row r="1417">
          <cell r="B1417">
            <v>1409</v>
          </cell>
        </row>
        <row r="1418">
          <cell r="B1418">
            <v>1410</v>
          </cell>
        </row>
        <row r="1419">
          <cell r="B1419">
            <v>1411</v>
          </cell>
        </row>
        <row r="1420">
          <cell r="B1420">
            <v>1412</v>
          </cell>
        </row>
        <row r="1421">
          <cell r="B1421">
            <v>1413</v>
          </cell>
        </row>
        <row r="1422">
          <cell r="B1422">
            <v>1414</v>
          </cell>
        </row>
        <row r="1423">
          <cell r="B1423">
            <v>1415</v>
          </cell>
        </row>
        <row r="1424">
          <cell r="B1424">
            <v>1416</v>
          </cell>
        </row>
        <row r="1425">
          <cell r="B1425">
            <v>1417</v>
          </cell>
        </row>
        <row r="1426">
          <cell r="B1426">
            <v>1418</v>
          </cell>
        </row>
        <row r="1427">
          <cell r="B1427">
            <v>1419</v>
          </cell>
        </row>
        <row r="1428">
          <cell r="B1428">
            <v>1420</v>
          </cell>
        </row>
        <row r="1429">
          <cell r="B1429">
            <v>1421</v>
          </cell>
        </row>
        <row r="1430">
          <cell r="B1430">
            <v>1422</v>
          </cell>
        </row>
        <row r="1431">
          <cell r="B1431">
            <v>1423</v>
          </cell>
        </row>
        <row r="1432">
          <cell r="B1432">
            <v>1424</v>
          </cell>
        </row>
        <row r="1433">
          <cell r="B1433">
            <v>1425</v>
          </cell>
        </row>
        <row r="1434">
          <cell r="B1434">
            <v>1426</v>
          </cell>
        </row>
        <row r="1435">
          <cell r="B1435">
            <v>1427</v>
          </cell>
        </row>
        <row r="1436">
          <cell r="B1436">
            <v>1428</v>
          </cell>
        </row>
        <row r="1437">
          <cell r="B1437">
            <v>1429</v>
          </cell>
        </row>
        <row r="1438">
          <cell r="B1438">
            <v>1430</v>
          </cell>
        </row>
        <row r="1439">
          <cell r="B1439">
            <v>1431</v>
          </cell>
        </row>
        <row r="1440">
          <cell r="B1440">
            <v>1432</v>
          </cell>
        </row>
        <row r="1441">
          <cell r="B1441">
            <v>1433</v>
          </cell>
        </row>
        <row r="1442">
          <cell r="B1442">
            <v>1434</v>
          </cell>
        </row>
        <row r="1443">
          <cell r="B1443">
            <v>1435</v>
          </cell>
        </row>
        <row r="1444">
          <cell r="B1444">
            <v>1436</v>
          </cell>
        </row>
        <row r="1445">
          <cell r="B1445">
            <v>1437</v>
          </cell>
        </row>
        <row r="1446">
          <cell r="B1446">
            <v>1438</v>
          </cell>
        </row>
        <row r="1447">
          <cell r="B1447">
            <v>1439</v>
          </cell>
        </row>
        <row r="1448">
          <cell r="B1448">
            <v>1440</v>
          </cell>
        </row>
        <row r="1449">
          <cell r="B1449">
            <v>1441</v>
          </cell>
        </row>
        <row r="1450">
          <cell r="B1450">
            <v>1442</v>
          </cell>
        </row>
        <row r="1451">
          <cell r="B1451">
            <v>1443</v>
          </cell>
        </row>
        <row r="1452">
          <cell r="B1452">
            <v>1444</v>
          </cell>
        </row>
        <row r="1453">
          <cell r="B1453">
            <v>1445</v>
          </cell>
        </row>
        <row r="1454">
          <cell r="B1454">
            <v>1446</v>
          </cell>
        </row>
        <row r="1455">
          <cell r="B1455">
            <v>1447</v>
          </cell>
        </row>
        <row r="1456">
          <cell r="B1456">
            <v>1448</v>
          </cell>
        </row>
        <row r="1457">
          <cell r="B1457">
            <v>1449</v>
          </cell>
        </row>
        <row r="1458">
          <cell r="B1458">
            <v>1450</v>
          </cell>
        </row>
        <row r="1459">
          <cell r="B1459">
            <v>1451</v>
          </cell>
        </row>
        <row r="1460">
          <cell r="B1460">
            <v>1452</v>
          </cell>
        </row>
        <row r="1461">
          <cell r="B1461">
            <v>1453</v>
          </cell>
        </row>
        <row r="1462">
          <cell r="B1462">
            <v>1454</v>
          </cell>
        </row>
        <row r="1463">
          <cell r="B1463">
            <v>1455</v>
          </cell>
        </row>
        <row r="1464">
          <cell r="B1464">
            <v>1456</v>
          </cell>
        </row>
        <row r="1465">
          <cell r="B1465">
            <v>1457</v>
          </cell>
        </row>
        <row r="1466">
          <cell r="B1466">
            <v>1458</v>
          </cell>
        </row>
        <row r="1467">
          <cell r="B1467">
            <v>1459</v>
          </cell>
        </row>
        <row r="1468">
          <cell r="B1468">
            <v>1460</v>
          </cell>
        </row>
        <row r="1469">
          <cell r="B1469">
            <v>1461</v>
          </cell>
        </row>
        <row r="1470">
          <cell r="B1470">
            <v>1462</v>
          </cell>
        </row>
        <row r="1471">
          <cell r="B1471">
            <v>1463</v>
          </cell>
        </row>
        <row r="1472">
          <cell r="B1472">
            <v>1464</v>
          </cell>
        </row>
        <row r="1473">
          <cell r="B1473">
            <v>1465</v>
          </cell>
        </row>
        <row r="1474">
          <cell r="B1474">
            <v>1466</v>
          </cell>
        </row>
        <row r="1475">
          <cell r="B1475">
            <v>1467</v>
          </cell>
        </row>
        <row r="1476">
          <cell r="B1476">
            <v>1468</v>
          </cell>
        </row>
        <row r="1477">
          <cell r="B1477">
            <v>1469</v>
          </cell>
        </row>
        <row r="1478">
          <cell r="B1478">
            <v>1470</v>
          </cell>
        </row>
        <row r="1479">
          <cell r="B1479">
            <v>1471</v>
          </cell>
        </row>
        <row r="1480">
          <cell r="B1480">
            <v>1472</v>
          </cell>
        </row>
        <row r="1481">
          <cell r="B1481">
            <v>1473</v>
          </cell>
        </row>
        <row r="1482">
          <cell r="B1482">
            <v>1474</v>
          </cell>
        </row>
        <row r="1483">
          <cell r="B1483">
            <v>1475</v>
          </cell>
        </row>
        <row r="1484">
          <cell r="B1484">
            <v>1476</v>
          </cell>
        </row>
        <row r="1485">
          <cell r="B1485">
            <v>1477</v>
          </cell>
        </row>
        <row r="1486">
          <cell r="B1486">
            <v>1478</v>
          </cell>
        </row>
        <row r="1487">
          <cell r="B1487">
            <v>1479</v>
          </cell>
        </row>
        <row r="1488">
          <cell r="B1488">
            <v>1480</v>
          </cell>
        </row>
        <row r="1489">
          <cell r="B1489">
            <v>1481</v>
          </cell>
        </row>
        <row r="1490">
          <cell r="B1490">
            <v>1482</v>
          </cell>
        </row>
        <row r="1491">
          <cell r="B1491">
            <v>1483</v>
          </cell>
        </row>
        <row r="1492">
          <cell r="B1492">
            <v>1484</v>
          </cell>
        </row>
        <row r="1493">
          <cell r="B1493">
            <v>1485</v>
          </cell>
        </row>
        <row r="1494">
          <cell r="B1494">
            <v>1486</v>
          </cell>
        </row>
        <row r="1495">
          <cell r="B1495">
            <v>1487</v>
          </cell>
        </row>
        <row r="1496">
          <cell r="B1496">
            <v>1488</v>
          </cell>
        </row>
        <row r="1497">
          <cell r="B1497">
            <v>1489</v>
          </cell>
        </row>
        <row r="1498">
          <cell r="B1498">
            <v>1490</v>
          </cell>
        </row>
        <row r="1499">
          <cell r="B1499">
            <v>1491</v>
          </cell>
        </row>
        <row r="1500">
          <cell r="B1500">
            <v>1492</v>
          </cell>
        </row>
        <row r="1501">
          <cell r="B1501">
            <v>1493</v>
          </cell>
        </row>
        <row r="1502">
          <cell r="B1502">
            <v>1494</v>
          </cell>
        </row>
        <row r="1503">
          <cell r="B1503">
            <v>1495</v>
          </cell>
        </row>
        <row r="1504">
          <cell r="B1504">
            <v>1496</v>
          </cell>
        </row>
        <row r="1505">
          <cell r="B1505">
            <v>1497</v>
          </cell>
        </row>
        <row r="1506">
          <cell r="B1506">
            <v>1498</v>
          </cell>
        </row>
        <row r="1507">
          <cell r="B1507">
            <v>1499</v>
          </cell>
        </row>
        <row r="1508">
          <cell r="B1508">
            <v>1500</v>
          </cell>
        </row>
        <row r="1509">
          <cell r="B1509">
            <v>1501</v>
          </cell>
        </row>
        <row r="1510">
          <cell r="B1510">
            <v>1502</v>
          </cell>
        </row>
        <row r="1511">
          <cell r="B1511">
            <v>1503</v>
          </cell>
        </row>
        <row r="1512">
          <cell r="B1512">
            <v>1504</v>
          </cell>
        </row>
        <row r="1513">
          <cell r="B1513">
            <v>1505</v>
          </cell>
        </row>
        <row r="1514">
          <cell r="B1514">
            <v>1506</v>
          </cell>
        </row>
        <row r="1515">
          <cell r="B1515">
            <v>1507</v>
          </cell>
        </row>
        <row r="1516">
          <cell r="B1516">
            <v>1508</v>
          </cell>
        </row>
        <row r="1517">
          <cell r="B1517">
            <v>1509</v>
          </cell>
        </row>
        <row r="1518">
          <cell r="B1518">
            <v>1510</v>
          </cell>
        </row>
        <row r="1519">
          <cell r="B1519">
            <v>1511</v>
          </cell>
        </row>
        <row r="1520">
          <cell r="B1520">
            <v>1512</v>
          </cell>
        </row>
        <row r="1521">
          <cell r="B1521">
            <v>1513</v>
          </cell>
        </row>
        <row r="1522">
          <cell r="B1522">
            <v>1514</v>
          </cell>
        </row>
        <row r="1523">
          <cell r="B1523">
            <v>1515</v>
          </cell>
        </row>
        <row r="1524">
          <cell r="B1524">
            <v>1516</v>
          </cell>
        </row>
        <row r="1525">
          <cell r="B1525">
            <v>1517</v>
          </cell>
        </row>
        <row r="1526">
          <cell r="B1526">
            <v>1518</v>
          </cell>
        </row>
        <row r="1527">
          <cell r="B1527">
            <v>1519</v>
          </cell>
        </row>
        <row r="1528">
          <cell r="B1528">
            <v>1520</v>
          </cell>
        </row>
        <row r="1529">
          <cell r="B1529">
            <v>1521</v>
          </cell>
        </row>
        <row r="1530">
          <cell r="B1530">
            <v>1522</v>
          </cell>
        </row>
        <row r="1531">
          <cell r="B1531">
            <v>1523</v>
          </cell>
        </row>
        <row r="1532">
          <cell r="B1532">
            <v>1524</v>
          </cell>
        </row>
        <row r="1533">
          <cell r="B1533">
            <v>1525</v>
          </cell>
        </row>
        <row r="1534">
          <cell r="B1534">
            <v>1526</v>
          </cell>
        </row>
        <row r="1535">
          <cell r="B1535">
            <v>1527</v>
          </cell>
        </row>
        <row r="1536">
          <cell r="B1536">
            <v>1528</v>
          </cell>
        </row>
        <row r="1537">
          <cell r="B1537">
            <v>1529</v>
          </cell>
        </row>
        <row r="1538">
          <cell r="B1538">
            <v>1530</v>
          </cell>
        </row>
        <row r="1539">
          <cell r="B1539">
            <v>1531</v>
          </cell>
        </row>
        <row r="1540">
          <cell r="B1540">
            <v>1532</v>
          </cell>
        </row>
        <row r="1541">
          <cell r="B1541">
            <v>1533</v>
          </cell>
        </row>
        <row r="1542">
          <cell r="B1542">
            <v>1534</v>
          </cell>
        </row>
        <row r="1543">
          <cell r="B1543">
            <v>1535</v>
          </cell>
        </row>
        <row r="1544">
          <cell r="B1544">
            <v>1536</v>
          </cell>
        </row>
        <row r="1545">
          <cell r="B1545">
            <v>1537</v>
          </cell>
        </row>
        <row r="1546">
          <cell r="B1546">
            <v>1538</v>
          </cell>
        </row>
        <row r="1547">
          <cell r="B1547">
            <v>1539</v>
          </cell>
        </row>
        <row r="1548">
          <cell r="B1548">
            <v>1540</v>
          </cell>
        </row>
        <row r="1549">
          <cell r="B1549">
            <v>1541</v>
          </cell>
        </row>
        <row r="1550">
          <cell r="B1550">
            <v>1542</v>
          </cell>
        </row>
        <row r="1551">
          <cell r="B1551">
            <v>1543</v>
          </cell>
        </row>
        <row r="1552">
          <cell r="B1552">
            <v>1544</v>
          </cell>
        </row>
        <row r="1553">
          <cell r="B1553">
            <v>1545</v>
          </cell>
        </row>
        <row r="1554">
          <cell r="B1554">
            <v>1546</v>
          </cell>
        </row>
        <row r="1555">
          <cell r="B1555">
            <v>1547</v>
          </cell>
        </row>
        <row r="1556">
          <cell r="B1556">
            <v>1548</v>
          </cell>
        </row>
        <row r="1557">
          <cell r="B1557">
            <v>1549</v>
          </cell>
        </row>
        <row r="1558">
          <cell r="B1558">
            <v>1550</v>
          </cell>
        </row>
        <row r="1559">
          <cell r="B1559">
            <v>1551</v>
          </cell>
        </row>
        <row r="1560">
          <cell r="B1560">
            <v>1552</v>
          </cell>
        </row>
        <row r="1561">
          <cell r="B1561">
            <v>1553</v>
          </cell>
        </row>
        <row r="1562">
          <cell r="B1562">
            <v>1554</v>
          </cell>
        </row>
        <row r="1563">
          <cell r="B1563">
            <v>1555</v>
          </cell>
        </row>
        <row r="1564">
          <cell r="B1564">
            <v>1556</v>
          </cell>
        </row>
        <row r="1565">
          <cell r="B1565">
            <v>1557</v>
          </cell>
        </row>
        <row r="1566">
          <cell r="B1566">
            <v>1558</v>
          </cell>
        </row>
        <row r="1567">
          <cell r="B1567">
            <v>1559</v>
          </cell>
        </row>
        <row r="1568">
          <cell r="B1568">
            <v>1560</v>
          </cell>
        </row>
        <row r="1569">
          <cell r="B1569">
            <v>1561</v>
          </cell>
        </row>
        <row r="1570">
          <cell r="B1570">
            <v>1562</v>
          </cell>
        </row>
        <row r="1571">
          <cell r="B1571">
            <v>1563</v>
          </cell>
        </row>
        <row r="1572">
          <cell r="B1572">
            <v>1564</v>
          </cell>
        </row>
        <row r="1573">
          <cell r="B1573">
            <v>1565</v>
          </cell>
        </row>
        <row r="1574">
          <cell r="B1574">
            <v>1566</v>
          </cell>
        </row>
        <row r="1575">
          <cell r="B1575">
            <v>1567</v>
          </cell>
        </row>
        <row r="1576">
          <cell r="B1576">
            <v>1568</v>
          </cell>
        </row>
        <row r="1577">
          <cell r="B1577">
            <v>1569</v>
          </cell>
        </row>
        <row r="1578">
          <cell r="B1578">
            <v>1570</v>
          </cell>
        </row>
        <row r="1579">
          <cell r="B1579">
            <v>1571</v>
          </cell>
        </row>
        <row r="1580">
          <cell r="B1580">
            <v>1572</v>
          </cell>
        </row>
        <row r="1581">
          <cell r="B1581">
            <v>1573</v>
          </cell>
        </row>
        <row r="1582">
          <cell r="B1582">
            <v>1574</v>
          </cell>
        </row>
        <row r="1583">
          <cell r="B1583">
            <v>1575</v>
          </cell>
        </row>
        <row r="1584">
          <cell r="B1584">
            <v>1576</v>
          </cell>
        </row>
        <row r="1585">
          <cell r="B1585">
            <v>1577</v>
          </cell>
        </row>
        <row r="1586">
          <cell r="B1586">
            <v>1578</v>
          </cell>
        </row>
        <row r="1587">
          <cell r="B1587">
            <v>1579</v>
          </cell>
        </row>
        <row r="1588">
          <cell r="B1588">
            <v>1580</v>
          </cell>
        </row>
        <row r="1589">
          <cell r="B1589">
            <v>1581</v>
          </cell>
        </row>
        <row r="1590">
          <cell r="B1590">
            <v>1582</v>
          </cell>
        </row>
        <row r="1591">
          <cell r="B1591">
            <v>1583</v>
          </cell>
        </row>
        <row r="1592">
          <cell r="B1592">
            <v>1584</v>
          </cell>
        </row>
        <row r="1593">
          <cell r="B1593">
            <v>1585</v>
          </cell>
        </row>
        <row r="1594">
          <cell r="B1594">
            <v>1586</v>
          </cell>
        </row>
        <row r="1595">
          <cell r="B1595">
            <v>1587</v>
          </cell>
        </row>
        <row r="1596">
          <cell r="B1596">
            <v>1588</v>
          </cell>
        </row>
        <row r="1597">
          <cell r="B1597">
            <v>1589</v>
          </cell>
        </row>
        <row r="1598">
          <cell r="B1598">
            <v>1590</v>
          </cell>
        </row>
        <row r="1599">
          <cell r="B1599">
            <v>1591</v>
          </cell>
        </row>
        <row r="1600">
          <cell r="B1600">
            <v>1592</v>
          </cell>
        </row>
        <row r="1601">
          <cell r="B1601">
            <v>1593</v>
          </cell>
        </row>
        <row r="1602">
          <cell r="B1602">
            <v>1594</v>
          </cell>
        </row>
        <row r="1603">
          <cell r="B1603">
            <v>1595</v>
          </cell>
        </row>
        <row r="1604">
          <cell r="B1604">
            <v>1596</v>
          </cell>
        </row>
        <row r="1605">
          <cell r="B1605">
            <v>1597</v>
          </cell>
        </row>
        <row r="1606">
          <cell r="B1606">
            <v>1598</v>
          </cell>
        </row>
        <row r="1607">
          <cell r="B1607">
            <v>1599</v>
          </cell>
        </row>
        <row r="1608">
          <cell r="B1608">
            <v>1600</v>
          </cell>
        </row>
        <row r="1609">
          <cell r="B1609">
            <v>1601</v>
          </cell>
        </row>
        <row r="1610">
          <cell r="B1610">
            <v>1602</v>
          </cell>
        </row>
        <row r="1611">
          <cell r="B1611">
            <v>1603</v>
          </cell>
        </row>
        <row r="1612">
          <cell r="B1612">
            <v>1604</v>
          </cell>
        </row>
        <row r="1613">
          <cell r="B1613">
            <v>1605</v>
          </cell>
        </row>
        <row r="1614">
          <cell r="B1614">
            <v>1606</v>
          </cell>
        </row>
        <row r="1615">
          <cell r="B1615">
            <v>1607</v>
          </cell>
        </row>
        <row r="1616">
          <cell r="B1616">
            <v>1608</v>
          </cell>
        </row>
        <row r="1617">
          <cell r="B1617">
            <v>1609</v>
          </cell>
        </row>
        <row r="1618">
          <cell r="B1618">
            <v>1610</v>
          </cell>
        </row>
        <row r="1619">
          <cell r="B1619">
            <v>1611</v>
          </cell>
        </row>
        <row r="1620">
          <cell r="B1620">
            <v>1612</v>
          </cell>
        </row>
        <row r="1621">
          <cell r="B1621">
            <v>1613</v>
          </cell>
        </row>
        <row r="1622">
          <cell r="B1622">
            <v>1614</v>
          </cell>
        </row>
        <row r="1623">
          <cell r="B1623">
            <v>1615</v>
          </cell>
        </row>
        <row r="1624">
          <cell r="B1624">
            <v>1616</v>
          </cell>
        </row>
        <row r="1625">
          <cell r="B1625">
            <v>1617</v>
          </cell>
        </row>
        <row r="1626">
          <cell r="B1626">
            <v>1618</v>
          </cell>
        </row>
        <row r="1627">
          <cell r="B1627">
            <v>1619</v>
          </cell>
        </row>
        <row r="1628">
          <cell r="B1628">
            <v>1620</v>
          </cell>
        </row>
        <row r="1629">
          <cell r="B1629">
            <v>1621</v>
          </cell>
        </row>
        <row r="1630">
          <cell r="B1630">
            <v>1622</v>
          </cell>
        </row>
        <row r="1631">
          <cell r="B1631">
            <v>1623</v>
          </cell>
        </row>
        <row r="1632">
          <cell r="B1632">
            <v>1624</v>
          </cell>
        </row>
        <row r="1633">
          <cell r="B1633">
            <v>1625</v>
          </cell>
        </row>
        <row r="1634">
          <cell r="B1634">
            <v>1626</v>
          </cell>
        </row>
        <row r="1635">
          <cell r="B1635">
            <v>1627</v>
          </cell>
        </row>
        <row r="1636">
          <cell r="B1636">
            <v>1628</v>
          </cell>
        </row>
        <row r="1637">
          <cell r="B1637">
            <v>1629</v>
          </cell>
        </row>
        <row r="1638">
          <cell r="B1638">
            <v>1630</v>
          </cell>
        </row>
        <row r="1639">
          <cell r="B1639">
            <v>1631</v>
          </cell>
        </row>
        <row r="1640">
          <cell r="B1640">
            <v>1632</v>
          </cell>
        </row>
        <row r="1641">
          <cell r="B1641">
            <v>1633</v>
          </cell>
        </row>
        <row r="1642">
          <cell r="B1642">
            <v>1634</v>
          </cell>
        </row>
        <row r="1643">
          <cell r="B1643">
            <v>1635</v>
          </cell>
        </row>
        <row r="1644">
          <cell r="B1644">
            <v>1636</v>
          </cell>
        </row>
        <row r="1645">
          <cell r="B1645">
            <v>1637</v>
          </cell>
        </row>
        <row r="1646">
          <cell r="B1646">
            <v>1638</v>
          </cell>
        </row>
        <row r="1647">
          <cell r="B1647">
            <v>1639</v>
          </cell>
        </row>
        <row r="1648">
          <cell r="B1648">
            <v>1640</v>
          </cell>
        </row>
        <row r="1649">
          <cell r="B1649">
            <v>1641</v>
          </cell>
        </row>
        <row r="1650">
          <cell r="B1650">
            <v>1642</v>
          </cell>
        </row>
        <row r="1651">
          <cell r="B1651">
            <v>1643</v>
          </cell>
        </row>
        <row r="1652">
          <cell r="B1652">
            <v>1644</v>
          </cell>
        </row>
        <row r="1653">
          <cell r="B1653">
            <v>1645</v>
          </cell>
        </row>
        <row r="1654">
          <cell r="B1654">
            <v>1646</v>
          </cell>
        </row>
        <row r="1655">
          <cell r="B1655">
            <v>1647</v>
          </cell>
        </row>
        <row r="1656">
          <cell r="B1656">
            <v>1648</v>
          </cell>
        </row>
        <row r="1657">
          <cell r="B1657">
            <v>1649</v>
          </cell>
        </row>
        <row r="1658">
          <cell r="B1658">
            <v>1650</v>
          </cell>
        </row>
        <row r="1659">
          <cell r="B1659">
            <v>1651</v>
          </cell>
        </row>
        <row r="1660">
          <cell r="B1660">
            <v>1652</v>
          </cell>
        </row>
        <row r="1661">
          <cell r="B1661">
            <v>1653</v>
          </cell>
        </row>
        <row r="1662">
          <cell r="B1662">
            <v>1654</v>
          </cell>
        </row>
        <row r="1663">
          <cell r="B1663">
            <v>1655</v>
          </cell>
        </row>
        <row r="1664">
          <cell r="B1664">
            <v>1656</v>
          </cell>
        </row>
        <row r="1665">
          <cell r="B1665">
            <v>1657</v>
          </cell>
        </row>
        <row r="1666">
          <cell r="B1666">
            <v>1658</v>
          </cell>
        </row>
        <row r="1667">
          <cell r="B1667">
            <v>1659</v>
          </cell>
        </row>
        <row r="1668">
          <cell r="B1668">
            <v>1660</v>
          </cell>
        </row>
        <row r="1669">
          <cell r="B1669">
            <v>1661</v>
          </cell>
        </row>
        <row r="1670">
          <cell r="B1670">
            <v>1662</v>
          </cell>
        </row>
        <row r="1671">
          <cell r="B1671">
            <v>1663</v>
          </cell>
        </row>
        <row r="1672">
          <cell r="B1672">
            <v>1664</v>
          </cell>
        </row>
        <row r="1673">
          <cell r="B1673">
            <v>1665</v>
          </cell>
        </row>
        <row r="1674">
          <cell r="B1674">
            <v>1666</v>
          </cell>
        </row>
        <row r="1675">
          <cell r="B1675">
            <v>1667</v>
          </cell>
        </row>
        <row r="1676">
          <cell r="B1676">
            <v>1668</v>
          </cell>
        </row>
        <row r="1677">
          <cell r="B1677">
            <v>1669</v>
          </cell>
        </row>
        <row r="1678">
          <cell r="B1678">
            <v>1670</v>
          </cell>
        </row>
        <row r="1679">
          <cell r="B1679">
            <v>1671</v>
          </cell>
        </row>
        <row r="1680">
          <cell r="B1680">
            <v>1672</v>
          </cell>
        </row>
        <row r="1681">
          <cell r="B1681">
            <v>1673</v>
          </cell>
        </row>
        <row r="1682">
          <cell r="B1682">
            <v>1674</v>
          </cell>
        </row>
        <row r="1683">
          <cell r="B1683">
            <v>1675</v>
          </cell>
        </row>
        <row r="1684">
          <cell r="B1684">
            <v>1676</v>
          </cell>
        </row>
        <row r="1685">
          <cell r="B1685">
            <v>1677</v>
          </cell>
        </row>
        <row r="1686">
          <cell r="B1686">
            <v>1678</v>
          </cell>
        </row>
        <row r="1687">
          <cell r="B1687">
            <v>1679</v>
          </cell>
        </row>
        <row r="1688">
          <cell r="B1688">
            <v>1680</v>
          </cell>
        </row>
        <row r="1689">
          <cell r="B1689">
            <v>1681</v>
          </cell>
        </row>
        <row r="1690">
          <cell r="B1690">
            <v>1682</v>
          </cell>
        </row>
        <row r="1691">
          <cell r="B1691">
            <v>1683</v>
          </cell>
        </row>
        <row r="1692">
          <cell r="B1692">
            <v>1684</v>
          </cell>
        </row>
        <row r="1693">
          <cell r="B1693">
            <v>1685</v>
          </cell>
        </row>
        <row r="1694">
          <cell r="B1694">
            <v>1686</v>
          </cell>
        </row>
        <row r="1695">
          <cell r="B1695">
            <v>1687</v>
          </cell>
        </row>
        <row r="1696">
          <cell r="B1696">
            <v>1688</v>
          </cell>
        </row>
        <row r="1697">
          <cell r="B1697">
            <v>1689</v>
          </cell>
        </row>
        <row r="1698">
          <cell r="B1698">
            <v>1690</v>
          </cell>
        </row>
        <row r="1699">
          <cell r="B1699">
            <v>1691</v>
          </cell>
        </row>
        <row r="1700">
          <cell r="B1700">
            <v>1692</v>
          </cell>
        </row>
        <row r="1701">
          <cell r="B1701">
            <v>1693</v>
          </cell>
        </row>
        <row r="1702">
          <cell r="B1702">
            <v>1694</v>
          </cell>
        </row>
        <row r="1703">
          <cell r="B1703">
            <v>1695</v>
          </cell>
        </row>
        <row r="1704">
          <cell r="B1704">
            <v>1696</v>
          </cell>
        </row>
        <row r="1705">
          <cell r="B1705">
            <v>1697</v>
          </cell>
        </row>
        <row r="1706">
          <cell r="B1706">
            <v>1698</v>
          </cell>
        </row>
        <row r="1707">
          <cell r="B1707">
            <v>1699</v>
          </cell>
        </row>
        <row r="1708">
          <cell r="B1708">
            <v>1700</v>
          </cell>
        </row>
        <row r="1709">
          <cell r="B1709">
            <v>1701</v>
          </cell>
        </row>
        <row r="1710">
          <cell r="B1710">
            <v>1702</v>
          </cell>
        </row>
        <row r="1711">
          <cell r="B1711">
            <v>1703</v>
          </cell>
        </row>
        <row r="1712">
          <cell r="B1712">
            <v>1704</v>
          </cell>
        </row>
        <row r="1713">
          <cell r="B1713">
            <v>1705</v>
          </cell>
        </row>
        <row r="1714">
          <cell r="B1714">
            <v>1706</v>
          </cell>
        </row>
        <row r="1715">
          <cell r="B1715">
            <v>1707</v>
          </cell>
        </row>
        <row r="1716">
          <cell r="B1716">
            <v>1708</v>
          </cell>
        </row>
        <row r="1717">
          <cell r="B1717">
            <v>1709</v>
          </cell>
        </row>
        <row r="1718">
          <cell r="B1718">
            <v>1710</v>
          </cell>
        </row>
        <row r="1719">
          <cell r="B1719">
            <v>1711</v>
          </cell>
        </row>
        <row r="1720">
          <cell r="B1720">
            <v>1712</v>
          </cell>
        </row>
        <row r="1721">
          <cell r="B1721">
            <v>1713</v>
          </cell>
        </row>
        <row r="1722">
          <cell r="B1722">
            <v>1714</v>
          </cell>
        </row>
        <row r="1723">
          <cell r="B1723">
            <v>1715</v>
          </cell>
        </row>
        <row r="1724">
          <cell r="B1724">
            <v>1716</v>
          </cell>
        </row>
        <row r="1725">
          <cell r="B1725">
            <v>1717</v>
          </cell>
        </row>
        <row r="1726">
          <cell r="B1726">
            <v>1718</v>
          </cell>
        </row>
        <row r="1727">
          <cell r="B1727">
            <v>1719</v>
          </cell>
        </row>
        <row r="1728">
          <cell r="B1728">
            <v>1720</v>
          </cell>
        </row>
        <row r="1729">
          <cell r="B1729">
            <v>1721</v>
          </cell>
        </row>
        <row r="1730">
          <cell r="B1730">
            <v>1722</v>
          </cell>
        </row>
        <row r="1731">
          <cell r="B1731">
            <v>1723</v>
          </cell>
        </row>
        <row r="1732">
          <cell r="B1732">
            <v>1724</v>
          </cell>
        </row>
        <row r="1733">
          <cell r="B1733">
            <v>1725</v>
          </cell>
        </row>
        <row r="1734">
          <cell r="B1734">
            <v>1726</v>
          </cell>
        </row>
        <row r="1735">
          <cell r="B1735">
            <v>1727</v>
          </cell>
        </row>
        <row r="1736">
          <cell r="B1736">
            <v>1728</v>
          </cell>
        </row>
        <row r="1737">
          <cell r="B1737">
            <v>1729</v>
          </cell>
        </row>
        <row r="1738">
          <cell r="B1738">
            <v>1730</v>
          </cell>
        </row>
        <row r="1739">
          <cell r="B1739">
            <v>1731</v>
          </cell>
        </row>
        <row r="1740">
          <cell r="B1740">
            <v>1732</v>
          </cell>
        </row>
        <row r="1741">
          <cell r="B1741">
            <v>1733</v>
          </cell>
        </row>
        <row r="1742">
          <cell r="B1742">
            <v>1734</v>
          </cell>
        </row>
        <row r="1743">
          <cell r="B1743">
            <v>1735</v>
          </cell>
        </row>
        <row r="1744">
          <cell r="B1744">
            <v>1736</v>
          </cell>
        </row>
        <row r="1745">
          <cell r="B1745">
            <v>1737</v>
          </cell>
        </row>
        <row r="1746">
          <cell r="B1746">
            <v>1738</v>
          </cell>
        </row>
        <row r="1747">
          <cell r="B1747">
            <v>1739</v>
          </cell>
        </row>
        <row r="1748">
          <cell r="B1748">
            <v>1740</v>
          </cell>
        </row>
        <row r="1749">
          <cell r="B1749">
            <v>1741</v>
          </cell>
        </row>
        <row r="1750">
          <cell r="B1750">
            <v>1742</v>
          </cell>
        </row>
        <row r="1751">
          <cell r="B1751">
            <v>1743</v>
          </cell>
        </row>
        <row r="1752">
          <cell r="B1752">
            <v>1744</v>
          </cell>
        </row>
        <row r="1753">
          <cell r="B1753">
            <v>1745</v>
          </cell>
        </row>
        <row r="1754">
          <cell r="B1754">
            <v>1746</v>
          </cell>
        </row>
        <row r="1755">
          <cell r="B1755">
            <v>1747</v>
          </cell>
        </row>
        <row r="1756">
          <cell r="B1756">
            <v>1748</v>
          </cell>
        </row>
        <row r="1757">
          <cell r="B1757">
            <v>1749</v>
          </cell>
        </row>
        <row r="1758">
          <cell r="B1758">
            <v>1750</v>
          </cell>
        </row>
        <row r="1759">
          <cell r="B1759">
            <v>1751</v>
          </cell>
        </row>
        <row r="1760">
          <cell r="B1760">
            <v>1752</v>
          </cell>
        </row>
        <row r="1761">
          <cell r="B1761">
            <v>1753</v>
          </cell>
        </row>
        <row r="1762">
          <cell r="B1762">
            <v>1754</v>
          </cell>
        </row>
        <row r="1763">
          <cell r="B1763">
            <v>1755</v>
          </cell>
        </row>
        <row r="1764">
          <cell r="B1764">
            <v>1756</v>
          </cell>
        </row>
        <row r="1765">
          <cell r="B1765">
            <v>1757</v>
          </cell>
        </row>
        <row r="1766">
          <cell r="B1766">
            <v>1758</v>
          </cell>
        </row>
        <row r="1767">
          <cell r="B1767">
            <v>1759</v>
          </cell>
        </row>
        <row r="1768">
          <cell r="B1768">
            <v>1760</v>
          </cell>
        </row>
        <row r="1769">
          <cell r="B1769">
            <v>1761</v>
          </cell>
        </row>
        <row r="1770">
          <cell r="B1770">
            <v>1762</v>
          </cell>
        </row>
        <row r="1771">
          <cell r="B1771">
            <v>1763</v>
          </cell>
        </row>
        <row r="1772">
          <cell r="B1772">
            <v>1764</v>
          </cell>
        </row>
        <row r="1773">
          <cell r="B1773">
            <v>1765</v>
          </cell>
        </row>
        <row r="1774">
          <cell r="B1774">
            <v>1766</v>
          </cell>
        </row>
        <row r="1775">
          <cell r="B1775">
            <v>1767</v>
          </cell>
        </row>
        <row r="1776">
          <cell r="B1776">
            <v>1768</v>
          </cell>
        </row>
        <row r="1777">
          <cell r="B1777">
            <v>1769</v>
          </cell>
        </row>
        <row r="1778">
          <cell r="B1778">
            <v>1770</v>
          </cell>
        </row>
        <row r="1779">
          <cell r="B1779">
            <v>1771</v>
          </cell>
        </row>
        <row r="1780">
          <cell r="B1780">
            <v>1772</v>
          </cell>
        </row>
        <row r="1781">
          <cell r="B1781">
            <v>1773</v>
          </cell>
        </row>
        <row r="1782">
          <cell r="B1782">
            <v>1774</v>
          </cell>
        </row>
        <row r="1783">
          <cell r="B1783">
            <v>1775</v>
          </cell>
        </row>
        <row r="1784">
          <cell r="B1784">
            <v>1776</v>
          </cell>
        </row>
        <row r="1785">
          <cell r="B1785">
            <v>1777</v>
          </cell>
        </row>
        <row r="1786">
          <cell r="B1786">
            <v>1778</v>
          </cell>
        </row>
        <row r="1787">
          <cell r="B1787">
            <v>1779</v>
          </cell>
        </row>
        <row r="1788">
          <cell r="B1788">
            <v>1780</v>
          </cell>
        </row>
        <row r="1789">
          <cell r="B1789">
            <v>1781</v>
          </cell>
        </row>
        <row r="1790">
          <cell r="B1790">
            <v>1782</v>
          </cell>
        </row>
        <row r="1791">
          <cell r="B1791">
            <v>1783</v>
          </cell>
        </row>
        <row r="1792">
          <cell r="B1792">
            <v>1784</v>
          </cell>
        </row>
        <row r="1793">
          <cell r="B1793">
            <v>1785</v>
          </cell>
        </row>
        <row r="1794">
          <cell r="B1794">
            <v>1786</v>
          </cell>
        </row>
        <row r="1795">
          <cell r="B1795">
            <v>1787</v>
          </cell>
        </row>
        <row r="1796">
          <cell r="B1796">
            <v>1788</v>
          </cell>
        </row>
        <row r="1797">
          <cell r="B1797">
            <v>1789</v>
          </cell>
        </row>
        <row r="1798">
          <cell r="B1798">
            <v>1790</v>
          </cell>
        </row>
        <row r="1799">
          <cell r="B1799">
            <v>1791</v>
          </cell>
        </row>
        <row r="1800">
          <cell r="B1800">
            <v>1792</v>
          </cell>
        </row>
        <row r="1801">
          <cell r="B1801">
            <v>1793</v>
          </cell>
        </row>
        <row r="1802">
          <cell r="B1802">
            <v>1794</v>
          </cell>
        </row>
        <row r="1803">
          <cell r="B1803">
            <v>1795</v>
          </cell>
        </row>
        <row r="1804">
          <cell r="B1804">
            <v>1796</v>
          </cell>
        </row>
        <row r="1805">
          <cell r="B1805">
            <v>1797</v>
          </cell>
        </row>
        <row r="1806">
          <cell r="B1806">
            <v>1798</v>
          </cell>
        </row>
        <row r="1807">
          <cell r="B1807">
            <v>1799</v>
          </cell>
        </row>
        <row r="1808">
          <cell r="B1808">
            <v>1800</v>
          </cell>
        </row>
        <row r="1809">
          <cell r="B1809">
            <v>1801</v>
          </cell>
        </row>
        <row r="1810">
          <cell r="B1810">
            <v>1802</v>
          </cell>
        </row>
        <row r="1811">
          <cell r="B1811">
            <v>1803</v>
          </cell>
        </row>
        <row r="1812">
          <cell r="B1812">
            <v>1804</v>
          </cell>
        </row>
        <row r="1813">
          <cell r="B1813">
            <v>1805</v>
          </cell>
        </row>
        <row r="1814">
          <cell r="B1814">
            <v>1806</v>
          </cell>
        </row>
        <row r="1815">
          <cell r="B1815">
            <v>1807</v>
          </cell>
        </row>
        <row r="1816">
          <cell r="B1816">
            <v>1808</v>
          </cell>
        </row>
        <row r="1817">
          <cell r="B1817">
            <v>1809</v>
          </cell>
        </row>
        <row r="1818">
          <cell r="B1818">
            <v>1810</v>
          </cell>
        </row>
        <row r="1819">
          <cell r="B1819">
            <v>1811</v>
          </cell>
        </row>
        <row r="1820">
          <cell r="B1820">
            <v>1812</v>
          </cell>
        </row>
        <row r="1821">
          <cell r="B1821">
            <v>1813</v>
          </cell>
        </row>
        <row r="1822">
          <cell r="B1822">
            <v>1814</v>
          </cell>
        </row>
        <row r="1823">
          <cell r="B1823">
            <v>1815</v>
          </cell>
        </row>
        <row r="1824">
          <cell r="B1824">
            <v>1816</v>
          </cell>
        </row>
        <row r="1825">
          <cell r="B1825">
            <v>1817</v>
          </cell>
        </row>
        <row r="1826">
          <cell r="B1826">
            <v>1818</v>
          </cell>
        </row>
        <row r="1827">
          <cell r="B1827">
            <v>1819</v>
          </cell>
        </row>
        <row r="1828">
          <cell r="B1828">
            <v>1820</v>
          </cell>
        </row>
        <row r="1829">
          <cell r="B1829">
            <v>1821</v>
          </cell>
        </row>
        <row r="1830">
          <cell r="B1830">
            <v>1822</v>
          </cell>
        </row>
        <row r="1831">
          <cell r="B1831">
            <v>1823</v>
          </cell>
        </row>
        <row r="1832">
          <cell r="B1832">
            <v>1824</v>
          </cell>
        </row>
        <row r="1833">
          <cell r="B1833">
            <v>1825</v>
          </cell>
        </row>
        <row r="1834">
          <cell r="B1834">
            <v>1826</v>
          </cell>
        </row>
        <row r="1835">
          <cell r="B1835">
            <v>1827</v>
          </cell>
        </row>
        <row r="1836">
          <cell r="B1836">
            <v>1828</v>
          </cell>
        </row>
        <row r="1837">
          <cell r="B1837">
            <v>1829</v>
          </cell>
        </row>
        <row r="1838">
          <cell r="B1838">
            <v>1830</v>
          </cell>
        </row>
        <row r="1839">
          <cell r="B1839">
            <v>1831</v>
          </cell>
        </row>
        <row r="1840">
          <cell r="B1840">
            <v>1832</v>
          </cell>
        </row>
        <row r="1841">
          <cell r="B1841">
            <v>1833</v>
          </cell>
        </row>
        <row r="1842">
          <cell r="B1842">
            <v>1834</v>
          </cell>
        </row>
        <row r="1843">
          <cell r="B1843">
            <v>1835</v>
          </cell>
        </row>
        <row r="1844">
          <cell r="B1844">
            <v>1836</v>
          </cell>
        </row>
        <row r="1845">
          <cell r="B1845">
            <v>1837</v>
          </cell>
        </row>
        <row r="1846">
          <cell r="B1846">
            <v>1838</v>
          </cell>
        </row>
        <row r="1847">
          <cell r="B1847">
            <v>1839</v>
          </cell>
        </row>
        <row r="1848">
          <cell r="B1848">
            <v>1840</v>
          </cell>
        </row>
        <row r="1849">
          <cell r="B1849">
            <v>1841</v>
          </cell>
        </row>
        <row r="1850">
          <cell r="B1850">
            <v>1842</v>
          </cell>
        </row>
        <row r="1851">
          <cell r="B1851">
            <v>1843</v>
          </cell>
        </row>
        <row r="1852">
          <cell r="B1852">
            <v>1844</v>
          </cell>
        </row>
        <row r="1853">
          <cell r="B1853">
            <v>1845</v>
          </cell>
        </row>
        <row r="1854">
          <cell r="B1854">
            <v>1846</v>
          </cell>
        </row>
        <row r="1855">
          <cell r="B1855">
            <v>1847</v>
          </cell>
        </row>
        <row r="1856">
          <cell r="B1856">
            <v>1848</v>
          </cell>
        </row>
        <row r="1857">
          <cell r="B1857">
            <v>1849</v>
          </cell>
        </row>
        <row r="1858">
          <cell r="B1858">
            <v>1850</v>
          </cell>
        </row>
        <row r="1859">
          <cell r="B1859">
            <v>1851</v>
          </cell>
        </row>
        <row r="1860">
          <cell r="B1860">
            <v>1852</v>
          </cell>
        </row>
        <row r="1861">
          <cell r="B1861">
            <v>1853</v>
          </cell>
        </row>
        <row r="1862">
          <cell r="B1862">
            <v>1854</v>
          </cell>
        </row>
        <row r="1863">
          <cell r="B1863">
            <v>1855</v>
          </cell>
        </row>
        <row r="1864">
          <cell r="B1864">
            <v>1856</v>
          </cell>
        </row>
        <row r="1865">
          <cell r="B1865">
            <v>1857</v>
          </cell>
        </row>
        <row r="1866">
          <cell r="B1866">
            <v>1858</v>
          </cell>
        </row>
        <row r="1867">
          <cell r="B1867">
            <v>1859</v>
          </cell>
        </row>
        <row r="1868">
          <cell r="B1868">
            <v>1860</v>
          </cell>
        </row>
        <row r="1869">
          <cell r="B1869">
            <v>1861</v>
          </cell>
        </row>
        <row r="1870">
          <cell r="B1870">
            <v>1862</v>
          </cell>
        </row>
        <row r="1871">
          <cell r="B1871">
            <v>1863</v>
          </cell>
        </row>
        <row r="1872">
          <cell r="B1872">
            <v>1864</v>
          </cell>
        </row>
        <row r="1873">
          <cell r="B1873">
            <v>1865</v>
          </cell>
        </row>
        <row r="1874">
          <cell r="B1874">
            <v>1866</v>
          </cell>
        </row>
        <row r="1875">
          <cell r="B1875">
            <v>1867</v>
          </cell>
        </row>
        <row r="1876">
          <cell r="B1876">
            <v>1868</v>
          </cell>
        </row>
        <row r="1877">
          <cell r="B1877">
            <v>1869</v>
          </cell>
        </row>
        <row r="1878">
          <cell r="B1878">
            <v>1870</v>
          </cell>
        </row>
        <row r="1879">
          <cell r="B1879">
            <v>1871</v>
          </cell>
        </row>
        <row r="1880">
          <cell r="B1880">
            <v>1872</v>
          </cell>
        </row>
        <row r="1881">
          <cell r="B1881">
            <v>1873</v>
          </cell>
        </row>
        <row r="1882">
          <cell r="B1882">
            <v>1874</v>
          </cell>
        </row>
        <row r="1883">
          <cell r="B1883">
            <v>1875</v>
          </cell>
        </row>
        <row r="1884">
          <cell r="B1884">
            <v>1876</v>
          </cell>
        </row>
        <row r="1885">
          <cell r="B1885">
            <v>1877</v>
          </cell>
        </row>
        <row r="1886">
          <cell r="B1886">
            <v>1878</v>
          </cell>
        </row>
        <row r="1887">
          <cell r="B1887">
            <v>1879</v>
          </cell>
        </row>
        <row r="1888">
          <cell r="B1888">
            <v>1880</v>
          </cell>
        </row>
        <row r="1889">
          <cell r="B1889">
            <v>1881</v>
          </cell>
        </row>
        <row r="1890">
          <cell r="B1890">
            <v>1882</v>
          </cell>
        </row>
        <row r="1891">
          <cell r="B1891">
            <v>1883</v>
          </cell>
        </row>
        <row r="1892">
          <cell r="B1892">
            <v>1884</v>
          </cell>
        </row>
        <row r="1893">
          <cell r="B1893">
            <v>1885</v>
          </cell>
        </row>
        <row r="1894">
          <cell r="B1894">
            <v>1886</v>
          </cell>
        </row>
        <row r="1895">
          <cell r="B1895">
            <v>1887</v>
          </cell>
        </row>
        <row r="1896">
          <cell r="B1896">
            <v>1888</v>
          </cell>
        </row>
        <row r="1897">
          <cell r="B1897">
            <v>1889</v>
          </cell>
        </row>
        <row r="1898">
          <cell r="B1898">
            <v>1890</v>
          </cell>
        </row>
        <row r="1899">
          <cell r="B1899">
            <v>1891</v>
          </cell>
        </row>
        <row r="1900">
          <cell r="B1900">
            <v>1892</v>
          </cell>
        </row>
        <row r="1901">
          <cell r="B1901">
            <v>1893</v>
          </cell>
        </row>
        <row r="1902">
          <cell r="B1902">
            <v>1894</v>
          </cell>
        </row>
        <row r="1903">
          <cell r="B1903">
            <v>1895</v>
          </cell>
        </row>
        <row r="1904">
          <cell r="B1904">
            <v>1896</v>
          </cell>
        </row>
        <row r="1905">
          <cell r="B1905">
            <v>1897</v>
          </cell>
        </row>
        <row r="1906">
          <cell r="B1906">
            <v>1898</v>
          </cell>
        </row>
        <row r="1907">
          <cell r="B1907">
            <v>1899</v>
          </cell>
        </row>
        <row r="1908">
          <cell r="B1908">
            <v>1900</v>
          </cell>
        </row>
        <row r="1909">
          <cell r="B1909">
            <v>1901</v>
          </cell>
        </row>
        <row r="1910">
          <cell r="B1910">
            <v>1902</v>
          </cell>
        </row>
        <row r="1911">
          <cell r="B1911">
            <v>1903</v>
          </cell>
        </row>
        <row r="1912">
          <cell r="B1912">
            <v>1904</v>
          </cell>
        </row>
        <row r="1913">
          <cell r="B1913">
            <v>1905</v>
          </cell>
        </row>
        <row r="1914">
          <cell r="B1914">
            <v>1906</v>
          </cell>
        </row>
        <row r="1915">
          <cell r="B1915">
            <v>1907</v>
          </cell>
        </row>
        <row r="1916">
          <cell r="B1916">
            <v>1908</v>
          </cell>
        </row>
        <row r="1917">
          <cell r="B1917">
            <v>1909</v>
          </cell>
        </row>
        <row r="1918">
          <cell r="B1918">
            <v>1910</v>
          </cell>
        </row>
        <row r="1919">
          <cell r="B1919">
            <v>1911</v>
          </cell>
        </row>
        <row r="1920">
          <cell r="B1920">
            <v>1912</v>
          </cell>
        </row>
        <row r="1921">
          <cell r="B1921">
            <v>1913</v>
          </cell>
        </row>
        <row r="1922">
          <cell r="B1922">
            <v>1914</v>
          </cell>
        </row>
        <row r="1923">
          <cell r="B1923">
            <v>1915</v>
          </cell>
        </row>
        <row r="1924">
          <cell r="B1924">
            <v>1916</v>
          </cell>
        </row>
        <row r="1925">
          <cell r="B1925">
            <v>1917</v>
          </cell>
        </row>
        <row r="1926">
          <cell r="B1926">
            <v>1918</v>
          </cell>
        </row>
        <row r="1927">
          <cell r="B1927">
            <v>1919</v>
          </cell>
        </row>
        <row r="1928">
          <cell r="B1928">
            <v>1920</v>
          </cell>
        </row>
        <row r="1929">
          <cell r="B1929">
            <v>1921</v>
          </cell>
        </row>
        <row r="1930">
          <cell r="B1930">
            <v>1922</v>
          </cell>
        </row>
        <row r="1931">
          <cell r="B1931">
            <v>1923</v>
          </cell>
        </row>
        <row r="1932">
          <cell r="B1932">
            <v>1924</v>
          </cell>
        </row>
        <row r="1933">
          <cell r="B1933">
            <v>1925</v>
          </cell>
        </row>
        <row r="1934">
          <cell r="B1934">
            <v>1926</v>
          </cell>
        </row>
        <row r="1935">
          <cell r="B1935">
            <v>1927</v>
          </cell>
        </row>
        <row r="1936">
          <cell r="B1936">
            <v>1928</v>
          </cell>
        </row>
        <row r="1937">
          <cell r="B1937">
            <v>1929</v>
          </cell>
        </row>
        <row r="1938">
          <cell r="B1938">
            <v>1930</v>
          </cell>
        </row>
        <row r="1939">
          <cell r="B1939">
            <v>1931</v>
          </cell>
        </row>
        <row r="1940">
          <cell r="B1940">
            <v>1932</v>
          </cell>
        </row>
        <row r="1941">
          <cell r="B1941">
            <v>1933</v>
          </cell>
        </row>
        <row r="1942">
          <cell r="B1942">
            <v>1934</v>
          </cell>
        </row>
        <row r="1943">
          <cell r="B1943">
            <v>1935</v>
          </cell>
        </row>
        <row r="1944">
          <cell r="B1944">
            <v>1936</v>
          </cell>
        </row>
        <row r="1945">
          <cell r="B1945">
            <v>1937</v>
          </cell>
        </row>
        <row r="1946">
          <cell r="B1946">
            <v>1938</v>
          </cell>
        </row>
        <row r="1947">
          <cell r="B1947">
            <v>1939</v>
          </cell>
        </row>
        <row r="1948">
          <cell r="B1948">
            <v>1940</v>
          </cell>
        </row>
        <row r="1949">
          <cell r="B1949">
            <v>1941</v>
          </cell>
        </row>
        <row r="1950">
          <cell r="B1950">
            <v>1942</v>
          </cell>
        </row>
        <row r="1951">
          <cell r="B1951">
            <v>1943</v>
          </cell>
        </row>
        <row r="1952">
          <cell r="B1952">
            <v>1944</v>
          </cell>
        </row>
        <row r="1953">
          <cell r="B1953">
            <v>1945</v>
          </cell>
        </row>
        <row r="1954">
          <cell r="B1954">
            <v>1946</v>
          </cell>
        </row>
        <row r="1955">
          <cell r="B1955">
            <v>1947</v>
          </cell>
        </row>
        <row r="1956">
          <cell r="B1956">
            <v>1948</v>
          </cell>
        </row>
        <row r="1957">
          <cell r="B1957">
            <v>1949</v>
          </cell>
        </row>
        <row r="1958">
          <cell r="B1958">
            <v>1950</v>
          </cell>
        </row>
        <row r="1959">
          <cell r="B1959">
            <v>1951</v>
          </cell>
        </row>
        <row r="1960">
          <cell r="B1960">
            <v>1952</v>
          </cell>
        </row>
        <row r="1961">
          <cell r="B1961">
            <v>1953</v>
          </cell>
        </row>
        <row r="1962">
          <cell r="B1962">
            <v>1954</v>
          </cell>
        </row>
        <row r="1963">
          <cell r="B1963">
            <v>1955</v>
          </cell>
        </row>
        <row r="1964">
          <cell r="B1964">
            <v>1956</v>
          </cell>
        </row>
        <row r="1965">
          <cell r="B1965">
            <v>1957</v>
          </cell>
        </row>
        <row r="1966">
          <cell r="B1966">
            <v>1958</v>
          </cell>
        </row>
        <row r="1967">
          <cell r="B1967">
            <v>1959</v>
          </cell>
        </row>
        <row r="1968">
          <cell r="B1968">
            <v>1960</v>
          </cell>
        </row>
        <row r="1969">
          <cell r="B1969">
            <v>1961</v>
          </cell>
        </row>
        <row r="1970">
          <cell r="B1970">
            <v>1962</v>
          </cell>
        </row>
        <row r="1971">
          <cell r="B1971">
            <v>1963</v>
          </cell>
        </row>
        <row r="1972">
          <cell r="B1972">
            <v>1964</v>
          </cell>
        </row>
        <row r="1973">
          <cell r="B1973">
            <v>1965</v>
          </cell>
        </row>
        <row r="1974">
          <cell r="B1974">
            <v>1966</v>
          </cell>
        </row>
        <row r="1975">
          <cell r="B1975">
            <v>1967</v>
          </cell>
        </row>
        <row r="1976">
          <cell r="B1976">
            <v>1968</v>
          </cell>
        </row>
        <row r="1977">
          <cell r="B1977">
            <v>1969</v>
          </cell>
        </row>
        <row r="1978">
          <cell r="B1978">
            <v>1970</v>
          </cell>
        </row>
        <row r="1979">
          <cell r="B1979">
            <v>1971</v>
          </cell>
        </row>
        <row r="1980">
          <cell r="B1980">
            <v>1972</v>
          </cell>
        </row>
        <row r="1981">
          <cell r="B1981">
            <v>1973</v>
          </cell>
        </row>
        <row r="1982">
          <cell r="B1982">
            <v>1974</v>
          </cell>
        </row>
        <row r="1983">
          <cell r="B1983">
            <v>1975</v>
          </cell>
        </row>
        <row r="1984">
          <cell r="B1984">
            <v>1976</v>
          </cell>
        </row>
        <row r="1985">
          <cell r="B1985">
            <v>1977</v>
          </cell>
        </row>
        <row r="1986">
          <cell r="B1986">
            <v>1978</v>
          </cell>
        </row>
        <row r="1987">
          <cell r="B1987">
            <v>1979</v>
          </cell>
        </row>
        <row r="1988">
          <cell r="B1988">
            <v>1980</v>
          </cell>
        </row>
        <row r="1989">
          <cell r="B1989">
            <v>1981</v>
          </cell>
        </row>
        <row r="1990">
          <cell r="B1990">
            <v>1982</v>
          </cell>
        </row>
        <row r="1991">
          <cell r="B1991">
            <v>1983</v>
          </cell>
        </row>
        <row r="1992">
          <cell r="B1992">
            <v>1984</v>
          </cell>
        </row>
        <row r="1993">
          <cell r="B1993">
            <v>1985</v>
          </cell>
        </row>
        <row r="1994">
          <cell r="B1994">
            <v>1986</v>
          </cell>
        </row>
        <row r="1995">
          <cell r="B1995">
            <v>1987</v>
          </cell>
        </row>
        <row r="1996">
          <cell r="B1996">
            <v>1988</v>
          </cell>
        </row>
        <row r="1997">
          <cell r="B1997">
            <v>1989</v>
          </cell>
        </row>
        <row r="1998">
          <cell r="B1998">
            <v>1990</v>
          </cell>
        </row>
        <row r="1999">
          <cell r="B1999">
            <v>1991</v>
          </cell>
        </row>
        <row r="2000">
          <cell r="B2000">
            <v>1992</v>
          </cell>
        </row>
        <row r="2001">
          <cell r="B2001">
            <v>1993</v>
          </cell>
        </row>
        <row r="2002">
          <cell r="B2002">
            <v>1994</v>
          </cell>
        </row>
        <row r="2003">
          <cell r="B2003">
            <v>1995</v>
          </cell>
        </row>
        <row r="2004">
          <cell r="B2004">
            <v>1996</v>
          </cell>
        </row>
        <row r="2005">
          <cell r="B2005">
            <v>1997</v>
          </cell>
        </row>
        <row r="2006">
          <cell r="B2006">
            <v>1998</v>
          </cell>
        </row>
        <row r="2007">
          <cell r="B2007">
            <v>1999</v>
          </cell>
        </row>
        <row r="2008">
          <cell r="B2008">
            <v>2000</v>
          </cell>
        </row>
        <row r="2009">
          <cell r="B2009">
            <v>2001</v>
          </cell>
        </row>
        <row r="2010">
          <cell r="B2010">
            <v>2002</v>
          </cell>
        </row>
        <row r="2011">
          <cell r="B2011">
            <v>2003</v>
          </cell>
        </row>
        <row r="2012">
          <cell r="B2012">
            <v>2004</v>
          </cell>
        </row>
        <row r="2013">
          <cell r="B2013">
            <v>2005</v>
          </cell>
        </row>
        <row r="2014">
          <cell r="B2014">
            <v>2006</v>
          </cell>
        </row>
        <row r="2015">
          <cell r="B2015">
            <v>2007</v>
          </cell>
        </row>
        <row r="2016">
          <cell r="B2016">
            <v>2008</v>
          </cell>
        </row>
        <row r="2017">
          <cell r="B2017">
            <v>2009</v>
          </cell>
        </row>
        <row r="2018">
          <cell r="B2018">
            <v>2010</v>
          </cell>
        </row>
        <row r="2019">
          <cell r="B2019">
            <v>2011</v>
          </cell>
        </row>
        <row r="2020">
          <cell r="B2020">
            <v>2012</v>
          </cell>
        </row>
        <row r="2021">
          <cell r="B2021">
            <v>2013</v>
          </cell>
        </row>
        <row r="2022">
          <cell r="B2022">
            <v>2014</v>
          </cell>
        </row>
        <row r="2023">
          <cell r="B2023">
            <v>2015</v>
          </cell>
        </row>
        <row r="2024">
          <cell r="B2024">
            <v>2016</v>
          </cell>
        </row>
        <row r="2025">
          <cell r="B2025">
            <v>2017</v>
          </cell>
        </row>
        <row r="2026">
          <cell r="B2026">
            <v>2018</v>
          </cell>
        </row>
        <row r="2027">
          <cell r="B2027">
            <v>2019</v>
          </cell>
        </row>
        <row r="2028">
          <cell r="B2028">
            <v>2020</v>
          </cell>
        </row>
        <row r="2029">
          <cell r="B2029">
            <v>2021</v>
          </cell>
        </row>
        <row r="2030">
          <cell r="B2030">
            <v>2022</v>
          </cell>
        </row>
        <row r="2031">
          <cell r="B2031">
            <v>2023</v>
          </cell>
        </row>
        <row r="2032">
          <cell r="B2032">
            <v>2024</v>
          </cell>
        </row>
        <row r="2033">
          <cell r="B2033">
            <v>2025</v>
          </cell>
        </row>
        <row r="2034">
          <cell r="B2034">
            <v>2026</v>
          </cell>
        </row>
        <row r="2035">
          <cell r="B2035">
            <v>2027</v>
          </cell>
        </row>
        <row r="2036">
          <cell r="B2036">
            <v>2028</v>
          </cell>
        </row>
        <row r="2037">
          <cell r="B2037">
            <v>2029</v>
          </cell>
        </row>
        <row r="2038">
          <cell r="B2038">
            <v>2030</v>
          </cell>
        </row>
        <row r="2039">
          <cell r="B2039">
            <v>2031</v>
          </cell>
        </row>
        <row r="2040">
          <cell r="B2040">
            <v>2032</v>
          </cell>
        </row>
        <row r="2041">
          <cell r="B2041">
            <v>2033</v>
          </cell>
        </row>
        <row r="2042">
          <cell r="B2042">
            <v>2034</v>
          </cell>
        </row>
        <row r="2043">
          <cell r="B2043">
            <v>2035</v>
          </cell>
        </row>
        <row r="2044">
          <cell r="B2044">
            <v>2036</v>
          </cell>
        </row>
        <row r="2045">
          <cell r="B2045">
            <v>2037</v>
          </cell>
        </row>
        <row r="2046">
          <cell r="B2046">
            <v>2038</v>
          </cell>
        </row>
        <row r="2047">
          <cell r="B2047">
            <v>2039</v>
          </cell>
        </row>
        <row r="2048">
          <cell r="B2048">
            <v>2040</v>
          </cell>
        </row>
        <row r="2049">
          <cell r="B2049">
            <v>2041</v>
          </cell>
        </row>
        <row r="2050">
          <cell r="B2050">
            <v>2042</v>
          </cell>
        </row>
        <row r="2051">
          <cell r="B2051">
            <v>2043</v>
          </cell>
        </row>
        <row r="2052">
          <cell r="B2052">
            <v>2044</v>
          </cell>
        </row>
        <row r="2053">
          <cell r="B2053">
            <v>2045</v>
          </cell>
        </row>
        <row r="2054">
          <cell r="B2054">
            <v>2046</v>
          </cell>
        </row>
        <row r="2055">
          <cell r="B2055">
            <v>2047</v>
          </cell>
        </row>
        <row r="2056">
          <cell r="B2056">
            <v>2048</v>
          </cell>
        </row>
        <row r="2057">
          <cell r="B2057">
            <v>2049</v>
          </cell>
        </row>
        <row r="2058">
          <cell r="B2058">
            <v>2050</v>
          </cell>
        </row>
        <row r="2059">
          <cell r="B2059">
            <v>2051</v>
          </cell>
        </row>
        <row r="2060">
          <cell r="B2060">
            <v>2052</v>
          </cell>
        </row>
        <row r="2061">
          <cell r="B2061">
            <v>2053</v>
          </cell>
        </row>
        <row r="2062">
          <cell r="B2062">
            <v>2054</v>
          </cell>
        </row>
        <row r="2063">
          <cell r="B2063">
            <v>2055</v>
          </cell>
        </row>
        <row r="2064">
          <cell r="B2064">
            <v>2056</v>
          </cell>
        </row>
        <row r="2065">
          <cell r="B2065">
            <v>2057</v>
          </cell>
        </row>
        <row r="2066">
          <cell r="B2066">
            <v>2058</v>
          </cell>
        </row>
        <row r="2067">
          <cell r="B2067">
            <v>2059</v>
          </cell>
        </row>
        <row r="2068">
          <cell r="B2068">
            <v>2060</v>
          </cell>
        </row>
        <row r="2069">
          <cell r="B2069">
            <v>2061</v>
          </cell>
        </row>
        <row r="2070">
          <cell r="B2070">
            <v>2062</v>
          </cell>
        </row>
        <row r="2071">
          <cell r="B2071">
            <v>2063</v>
          </cell>
        </row>
        <row r="2072">
          <cell r="B2072">
            <v>2064</v>
          </cell>
        </row>
        <row r="2073">
          <cell r="B2073">
            <v>2065</v>
          </cell>
        </row>
        <row r="2074">
          <cell r="B2074">
            <v>2066</v>
          </cell>
        </row>
        <row r="2075">
          <cell r="B2075">
            <v>2067</v>
          </cell>
        </row>
        <row r="2076">
          <cell r="B2076">
            <v>2068</v>
          </cell>
        </row>
        <row r="2077">
          <cell r="B2077">
            <v>2069</v>
          </cell>
        </row>
        <row r="2078">
          <cell r="B2078">
            <v>2070</v>
          </cell>
        </row>
        <row r="2079">
          <cell r="B2079">
            <v>2071</v>
          </cell>
        </row>
        <row r="2080">
          <cell r="B2080">
            <v>2072</v>
          </cell>
        </row>
        <row r="2081">
          <cell r="B2081">
            <v>2073</v>
          </cell>
        </row>
        <row r="2082">
          <cell r="B2082">
            <v>2074</v>
          </cell>
        </row>
        <row r="2083">
          <cell r="B2083">
            <v>2075</v>
          </cell>
        </row>
        <row r="2084">
          <cell r="B2084">
            <v>2076</v>
          </cell>
        </row>
        <row r="2085">
          <cell r="B2085">
            <v>2077</v>
          </cell>
        </row>
        <row r="2086">
          <cell r="B2086">
            <v>2078</v>
          </cell>
        </row>
        <row r="2087">
          <cell r="B2087">
            <v>2079</v>
          </cell>
        </row>
        <row r="2088">
          <cell r="B2088">
            <v>2080</v>
          </cell>
        </row>
        <row r="2089">
          <cell r="B2089">
            <v>2081</v>
          </cell>
        </row>
        <row r="2090">
          <cell r="B2090">
            <v>2082</v>
          </cell>
        </row>
        <row r="2091">
          <cell r="B2091">
            <v>2083</v>
          </cell>
        </row>
        <row r="2092">
          <cell r="B2092">
            <v>2084</v>
          </cell>
        </row>
        <row r="2093">
          <cell r="B2093">
            <v>2085</v>
          </cell>
        </row>
        <row r="2094">
          <cell r="B2094">
            <v>2086</v>
          </cell>
        </row>
        <row r="2095">
          <cell r="B2095">
            <v>2087</v>
          </cell>
        </row>
        <row r="2096">
          <cell r="B2096">
            <v>2088</v>
          </cell>
        </row>
        <row r="2097">
          <cell r="B2097">
            <v>2089</v>
          </cell>
        </row>
        <row r="2098">
          <cell r="B2098">
            <v>2090</v>
          </cell>
        </row>
        <row r="2099">
          <cell r="B2099">
            <v>2091</v>
          </cell>
        </row>
        <row r="2100">
          <cell r="B2100">
            <v>2092</v>
          </cell>
        </row>
        <row r="2101">
          <cell r="B2101">
            <v>2093</v>
          </cell>
        </row>
        <row r="2102">
          <cell r="B2102">
            <v>2094</v>
          </cell>
        </row>
        <row r="2103">
          <cell r="B2103">
            <v>2095</v>
          </cell>
        </row>
        <row r="2104">
          <cell r="B2104">
            <v>2096</v>
          </cell>
        </row>
        <row r="2105">
          <cell r="B2105">
            <v>2097</v>
          </cell>
        </row>
        <row r="2106">
          <cell r="B2106">
            <v>2098</v>
          </cell>
        </row>
        <row r="2107">
          <cell r="B2107">
            <v>2099</v>
          </cell>
        </row>
        <row r="2108">
          <cell r="B2108">
            <v>2100</v>
          </cell>
        </row>
        <row r="2109">
          <cell r="B2109">
            <v>2101</v>
          </cell>
        </row>
        <row r="2110">
          <cell r="B2110">
            <v>2102</v>
          </cell>
        </row>
        <row r="2111">
          <cell r="B2111">
            <v>2103</v>
          </cell>
        </row>
        <row r="2112">
          <cell r="B2112">
            <v>2104</v>
          </cell>
        </row>
        <row r="2113">
          <cell r="B2113">
            <v>2105</v>
          </cell>
        </row>
        <row r="2114">
          <cell r="B2114">
            <v>2106</v>
          </cell>
        </row>
        <row r="2115">
          <cell r="B2115">
            <v>2107</v>
          </cell>
        </row>
        <row r="2116">
          <cell r="B2116">
            <v>2108</v>
          </cell>
        </row>
        <row r="2117">
          <cell r="B2117">
            <v>2109</v>
          </cell>
        </row>
        <row r="2118">
          <cell r="B2118">
            <v>2110</v>
          </cell>
        </row>
        <row r="2119">
          <cell r="B2119">
            <v>2111</v>
          </cell>
        </row>
        <row r="2120">
          <cell r="B2120">
            <v>2112</v>
          </cell>
        </row>
        <row r="2121">
          <cell r="B2121">
            <v>2113</v>
          </cell>
        </row>
        <row r="2122">
          <cell r="B2122">
            <v>2114</v>
          </cell>
        </row>
        <row r="2123">
          <cell r="B2123">
            <v>2115</v>
          </cell>
        </row>
        <row r="2124">
          <cell r="B2124">
            <v>2116</v>
          </cell>
        </row>
        <row r="2125">
          <cell r="B2125">
            <v>2117</v>
          </cell>
        </row>
        <row r="2126">
          <cell r="B2126">
            <v>2118</v>
          </cell>
        </row>
        <row r="2127">
          <cell r="B2127">
            <v>2119</v>
          </cell>
        </row>
        <row r="2128">
          <cell r="B2128">
            <v>2120</v>
          </cell>
        </row>
        <row r="2129">
          <cell r="B2129">
            <v>2121</v>
          </cell>
        </row>
        <row r="2130">
          <cell r="B2130">
            <v>2122</v>
          </cell>
        </row>
        <row r="2131">
          <cell r="B2131">
            <v>2123</v>
          </cell>
        </row>
        <row r="2132">
          <cell r="B2132">
            <v>2124</v>
          </cell>
        </row>
        <row r="2133">
          <cell r="B2133">
            <v>2125</v>
          </cell>
        </row>
        <row r="2134">
          <cell r="B2134">
            <v>2126</v>
          </cell>
        </row>
        <row r="2135">
          <cell r="B2135">
            <v>2127</v>
          </cell>
        </row>
        <row r="2136">
          <cell r="B2136">
            <v>2128</v>
          </cell>
        </row>
        <row r="2137">
          <cell r="B2137">
            <v>2129</v>
          </cell>
        </row>
        <row r="2138">
          <cell r="B2138">
            <v>2130</v>
          </cell>
        </row>
        <row r="2139">
          <cell r="B2139">
            <v>2131</v>
          </cell>
        </row>
        <row r="2140">
          <cell r="B2140">
            <v>2132</v>
          </cell>
        </row>
        <row r="2141">
          <cell r="B2141">
            <v>2133</v>
          </cell>
        </row>
        <row r="2142">
          <cell r="B2142">
            <v>2134</v>
          </cell>
        </row>
        <row r="2143">
          <cell r="B2143">
            <v>2135</v>
          </cell>
        </row>
        <row r="2144">
          <cell r="B2144">
            <v>2136</v>
          </cell>
        </row>
        <row r="2145">
          <cell r="B2145">
            <v>2137</v>
          </cell>
        </row>
        <row r="2146">
          <cell r="B2146">
            <v>2138</v>
          </cell>
        </row>
        <row r="2147">
          <cell r="B2147">
            <v>2139</v>
          </cell>
        </row>
        <row r="2148">
          <cell r="B2148">
            <v>2140</v>
          </cell>
        </row>
        <row r="2149">
          <cell r="B2149">
            <v>2141</v>
          </cell>
        </row>
        <row r="2150">
          <cell r="B2150">
            <v>2142</v>
          </cell>
        </row>
        <row r="2151">
          <cell r="B2151">
            <v>2143</v>
          </cell>
        </row>
        <row r="2152">
          <cell r="B2152">
            <v>2144</v>
          </cell>
        </row>
        <row r="2153">
          <cell r="B2153">
            <v>2145</v>
          </cell>
        </row>
        <row r="2154">
          <cell r="B2154">
            <v>2146</v>
          </cell>
        </row>
        <row r="2155">
          <cell r="B2155">
            <v>2147</v>
          </cell>
        </row>
        <row r="2156">
          <cell r="B2156">
            <v>2148</v>
          </cell>
        </row>
        <row r="2157">
          <cell r="B2157">
            <v>2149</v>
          </cell>
        </row>
        <row r="2158">
          <cell r="B2158">
            <v>2150</v>
          </cell>
        </row>
        <row r="2159">
          <cell r="B2159">
            <v>2151</v>
          </cell>
        </row>
        <row r="2160">
          <cell r="B2160">
            <v>2152</v>
          </cell>
        </row>
        <row r="2161">
          <cell r="B2161">
            <v>2153</v>
          </cell>
        </row>
        <row r="2162">
          <cell r="B2162">
            <v>2154</v>
          </cell>
        </row>
        <row r="2163">
          <cell r="B2163">
            <v>2155</v>
          </cell>
        </row>
        <row r="2164">
          <cell r="B2164">
            <v>2156</v>
          </cell>
        </row>
        <row r="2165">
          <cell r="B2165">
            <v>2157</v>
          </cell>
        </row>
        <row r="2166">
          <cell r="B2166">
            <v>2158</v>
          </cell>
        </row>
        <row r="2167">
          <cell r="B2167">
            <v>2159</v>
          </cell>
        </row>
        <row r="2168">
          <cell r="B2168">
            <v>2160</v>
          </cell>
        </row>
        <row r="2169">
          <cell r="B2169">
            <v>2161</v>
          </cell>
        </row>
        <row r="2170">
          <cell r="B2170">
            <v>2162</v>
          </cell>
        </row>
        <row r="2171">
          <cell r="B2171">
            <v>2163</v>
          </cell>
        </row>
        <row r="2172">
          <cell r="B2172">
            <v>2164</v>
          </cell>
        </row>
        <row r="2173">
          <cell r="B2173">
            <v>2165</v>
          </cell>
        </row>
        <row r="2174">
          <cell r="B2174">
            <v>2166</v>
          </cell>
        </row>
        <row r="2175">
          <cell r="B2175">
            <v>2167</v>
          </cell>
        </row>
        <row r="2176">
          <cell r="B2176">
            <v>2168</v>
          </cell>
        </row>
        <row r="2177">
          <cell r="B2177">
            <v>2169</v>
          </cell>
        </row>
        <row r="2178">
          <cell r="B2178">
            <v>2170</v>
          </cell>
        </row>
        <row r="2179">
          <cell r="B2179">
            <v>2171</v>
          </cell>
        </row>
        <row r="2180">
          <cell r="B2180">
            <v>2172</v>
          </cell>
        </row>
        <row r="2181">
          <cell r="B2181">
            <v>2173</v>
          </cell>
        </row>
        <row r="2182">
          <cell r="B2182">
            <v>2174</v>
          </cell>
        </row>
        <row r="2183">
          <cell r="B2183">
            <v>2175</v>
          </cell>
        </row>
        <row r="2184">
          <cell r="B2184">
            <v>2176</v>
          </cell>
        </row>
        <row r="2185">
          <cell r="B2185">
            <v>2177</v>
          </cell>
        </row>
        <row r="2186">
          <cell r="B2186">
            <v>2178</v>
          </cell>
        </row>
        <row r="2187">
          <cell r="B2187">
            <v>2179</v>
          </cell>
        </row>
        <row r="2188">
          <cell r="B2188">
            <v>2180</v>
          </cell>
        </row>
        <row r="2189">
          <cell r="B2189">
            <v>2181</v>
          </cell>
        </row>
        <row r="2190">
          <cell r="B2190">
            <v>2182</v>
          </cell>
        </row>
        <row r="2191">
          <cell r="B2191">
            <v>2183</v>
          </cell>
        </row>
        <row r="2192">
          <cell r="B2192">
            <v>2184</v>
          </cell>
        </row>
        <row r="2193">
          <cell r="B2193">
            <v>2185</v>
          </cell>
        </row>
        <row r="2194">
          <cell r="B2194">
            <v>2186</v>
          </cell>
        </row>
        <row r="2195">
          <cell r="B2195">
            <v>2187</v>
          </cell>
        </row>
        <row r="2196">
          <cell r="B2196">
            <v>2188</v>
          </cell>
        </row>
        <row r="2197">
          <cell r="B2197">
            <v>2189</v>
          </cell>
        </row>
        <row r="2198">
          <cell r="B2198">
            <v>2190</v>
          </cell>
        </row>
        <row r="2199">
          <cell r="B2199">
            <v>2191</v>
          </cell>
        </row>
        <row r="2200">
          <cell r="B2200">
            <v>2192</v>
          </cell>
        </row>
        <row r="2201">
          <cell r="B2201">
            <v>2193</v>
          </cell>
        </row>
        <row r="2202">
          <cell r="B2202">
            <v>2194</v>
          </cell>
        </row>
        <row r="2203">
          <cell r="B2203">
            <v>2195</v>
          </cell>
        </row>
        <row r="2204">
          <cell r="B2204">
            <v>2196</v>
          </cell>
        </row>
        <row r="2205">
          <cell r="B2205">
            <v>2197</v>
          </cell>
        </row>
        <row r="2206">
          <cell r="B2206">
            <v>2198</v>
          </cell>
        </row>
        <row r="2207">
          <cell r="B2207">
            <v>2199</v>
          </cell>
        </row>
        <row r="2208">
          <cell r="B2208">
            <v>2200</v>
          </cell>
        </row>
        <row r="2209">
          <cell r="B2209">
            <v>2201</v>
          </cell>
        </row>
        <row r="2210">
          <cell r="B2210">
            <v>2202</v>
          </cell>
        </row>
        <row r="2211">
          <cell r="B2211">
            <v>2203</v>
          </cell>
        </row>
        <row r="2212">
          <cell r="B2212">
            <v>2204</v>
          </cell>
        </row>
        <row r="2213">
          <cell r="B2213">
            <v>2205</v>
          </cell>
        </row>
        <row r="2214">
          <cell r="B2214">
            <v>2206</v>
          </cell>
        </row>
        <row r="2215">
          <cell r="B2215">
            <v>2207</v>
          </cell>
        </row>
        <row r="2216">
          <cell r="B2216">
            <v>2208</v>
          </cell>
        </row>
        <row r="2217">
          <cell r="B2217">
            <v>2209</v>
          </cell>
        </row>
        <row r="2218">
          <cell r="B2218">
            <v>2210</v>
          </cell>
        </row>
        <row r="2219">
          <cell r="B2219">
            <v>2211</v>
          </cell>
        </row>
        <row r="2220">
          <cell r="B2220">
            <v>2212</v>
          </cell>
        </row>
        <row r="2221">
          <cell r="B2221">
            <v>2213</v>
          </cell>
        </row>
        <row r="2222">
          <cell r="B2222">
            <v>2214</v>
          </cell>
        </row>
        <row r="2223">
          <cell r="B2223">
            <v>2215</v>
          </cell>
        </row>
        <row r="2224">
          <cell r="B2224">
            <v>2216</v>
          </cell>
        </row>
        <row r="2225">
          <cell r="B2225">
            <v>2217</v>
          </cell>
        </row>
        <row r="2226">
          <cell r="B2226">
            <v>2218</v>
          </cell>
        </row>
        <row r="2227">
          <cell r="B2227">
            <v>2219</v>
          </cell>
        </row>
        <row r="2228">
          <cell r="B2228">
            <v>2220</v>
          </cell>
        </row>
        <row r="2229">
          <cell r="B2229">
            <v>2221</v>
          </cell>
        </row>
        <row r="2230">
          <cell r="B2230">
            <v>2222</v>
          </cell>
        </row>
        <row r="2231">
          <cell r="B2231">
            <v>2223</v>
          </cell>
        </row>
        <row r="2232">
          <cell r="B2232">
            <v>2224</v>
          </cell>
        </row>
        <row r="2233">
          <cell r="B2233">
            <v>2225</v>
          </cell>
        </row>
        <row r="2234">
          <cell r="B2234">
            <v>2226</v>
          </cell>
        </row>
        <row r="2235">
          <cell r="B2235">
            <v>2227</v>
          </cell>
        </row>
        <row r="2236">
          <cell r="B2236">
            <v>2228</v>
          </cell>
        </row>
        <row r="2237">
          <cell r="B2237">
            <v>2229</v>
          </cell>
        </row>
        <row r="2238">
          <cell r="B2238">
            <v>2230</v>
          </cell>
        </row>
        <row r="2239">
          <cell r="B2239">
            <v>2231</v>
          </cell>
        </row>
        <row r="2240">
          <cell r="B2240">
            <v>2232</v>
          </cell>
        </row>
        <row r="2241">
          <cell r="B2241">
            <v>2233</v>
          </cell>
        </row>
        <row r="2242">
          <cell r="B2242">
            <v>2234</v>
          </cell>
        </row>
        <row r="2243">
          <cell r="B2243">
            <v>2235</v>
          </cell>
        </row>
        <row r="2244">
          <cell r="B2244">
            <v>2236</v>
          </cell>
        </row>
        <row r="2245">
          <cell r="B2245">
            <v>2237</v>
          </cell>
        </row>
        <row r="2246">
          <cell r="B2246">
            <v>2238</v>
          </cell>
        </row>
        <row r="2247">
          <cell r="B2247">
            <v>2239</v>
          </cell>
        </row>
        <row r="2248">
          <cell r="B2248">
            <v>2240</v>
          </cell>
        </row>
        <row r="2249">
          <cell r="B2249">
            <v>2241</v>
          </cell>
        </row>
        <row r="2250">
          <cell r="B2250">
            <v>2242</v>
          </cell>
        </row>
        <row r="2251">
          <cell r="B2251">
            <v>2243</v>
          </cell>
        </row>
        <row r="2252">
          <cell r="B2252">
            <v>2244</v>
          </cell>
        </row>
        <row r="2253">
          <cell r="B2253">
            <v>2245</v>
          </cell>
        </row>
        <row r="2254">
          <cell r="B2254">
            <v>2246</v>
          </cell>
        </row>
        <row r="2255">
          <cell r="B2255">
            <v>2247</v>
          </cell>
        </row>
        <row r="2256">
          <cell r="B2256">
            <v>2248</v>
          </cell>
        </row>
        <row r="2257">
          <cell r="B2257">
            <v>2249</v>
          </cell>
        </row>
        <row r="2258">
          <cell r="B2258">
            <v>2250</v>
          </cell>
        </row>
        <row r="2259">
          <cell r="B2259">
            <v>2251</v>
          </cell>
        </row>
        <row r="2260">
          <cell r="B2260">
            <v>2252</v>
          </cell>
        </row>
        <row r="2261">
          <cell r="B2261">
            <v>2253</v>
          </cell>
        </row>
        <row r="2262">
          <cell r="B2262">
            <v>2254</v>
          </cell>
        </row>
        <row r="2263">
          <cell r="B2263">
            <v>2255</v>
          </cell>
        </row>
        <row r="2264">
          <cell r="B2264">
            <v>2256</v>
          </cell>
        </row>
        <row r="2265">
          <cell r="B2265">
            <v>2257</v>
          </cell>
        </row>
        <row r="2266">
          <cell r="B2266">
            <v>2258</v>
          </cell>
        </row>
        <row r="2267">
          <cell r="B2267">
            <v>2259</v>
          </cell>
        </row>
        <row r="2268">
          <cell r="B2268">
            <v>2260</v>
          </cell>
        </row>
        <row r="2269">
          <cell r="B2269">
            <v>2261</v>
          </cell>
        </row>
        <row r="2270">
          <cell r="B2270">
            <v>2262</v>
          </cell>
        </row>
        <row r="2271">
          <cell r="B2271">
            <v>2263</v>
          </cell>
        </row>
        <row r="2272">
          <cell r="B2272">
            <v>2264</v>
          </cell>
        </row>
        <row r="2273">
          <cell r="B2273">
            <v>2265</v>
          </cell>
        </row>
        <row r="2274">
          <cell r="B2274">
            <v>2266</v>
          </cell>
        </row>
        <row r="2275">
          <cell r="B2275">
            <v>2267</v>
          </cell>
        </row>
        <row r="2276">
          <cell r="B2276">
            <v>2268</v>
          </cell>
        </row>
        <row r="2277">
          <cell r="B2277">
            <v>2269</v>
          </cell>
        </row>
        <row r="2278">
          <cell r="B2278">
            <v>2270</v>
          </cell>
        </row>
        <row r="2279">
          <cell r="B2279">
            <v>2271</v>
          </cell>
        </row>
        <row r="2280">
          <cell r="B2280">
            <v>2272</v>
          </cell>
        </row>
        <row r="2281">
          <cell r="B2281">
            <v>2273</v>
          </cell>
        </row>
        <row r="2282">
          <cell r="B2282">
            <v>2274</v>
          </cell>
        </row>
        <row r="2283">
          <cell r="B2283">
            <v>2275</v>
          </cell>
        </row>
        <row r="2284">
          <cell r="B2284">
            <v>2276</v>
          </cell>
        </row>
        <row r="2285">
          <cell r="B2285">
            <v>2277</v>
          </cell>
        </row>
        <row r="2286">
          <cell r="B2286">
            <v>2278</v>
          </cell>
        </row>
        <row r="2287">
          <cell r="B2287">
            <v>2279</v>
          </cell>
        </row>
        <row r="2288">
          <cell r="B2288">
            <v>2280</v>
          </cell>
        </row>
        <row r="2289">
          <cell r="B2289">
            <v>2281</v>
          </cell>
        </row>
        <row r="2290">
          <cell r="B2290">
            <v>2282</v>
          </cell>
        </row>
        <row r="2291">
          <cell r="B2291">
            <v>2283</v>
          </cell>
        </row>
        <row r="2292">
          <cell r="B2292">
            <v>2284</v>
          </cell>
        </row>
        <row r="2293">
          <cell r="B2293">
            <v>2285</v>
          </cell>
        </row>
        <row r="2294">
          <cell r="B2294">
            <v>2286</v>
          </cell>
        </row>
        <row r="2295">
          <cell r="B2295">
            <v>2287</v>
          </cell>
        </row>
        <row r="2296">
          <cell r="B2296">
            <v>2288</v>
          </cell>
        </row>
        <row r="2297">
          <cell r="B2297">
            <v>2289</v>
          </cell>
        </row>
        <row r="2298">
          <cell r="B2298">
            <v>2290</v>
          </cell>
        </row>
        <row r="2299">
          <cell r="B2299">
            <v>2291</v>
          </cell>
        </row>
        <row r="2300">
          <cell r="B2300">
            <v>2292</v>
          </cell>
        </row>
        <row r="2301">
          <cell r="B2301">
            <v>2293</v>
          </cell>
        </row>
        <row r="2302">
          <cell r="B2302">
            <v>2294</v>
          </cell>
        </row>
        <row r="2303">
          <cell r="B2303">
            <v>2295</v>
          </cell>
        </row>
        <row r="2304">
          <cell r="B2304">
            <v>2296</v>
          </cell>
        </row>
        <row r="2305">
          <cell r="B2305">
            <v>2297</v>
          </cell>
        </row>
        <row r="2306">
          <cell r="B2306">
            <v>2298</v>
          </cell>
        </row>
        <row r="2307">
          <cell r="B2307">
            <v>2299</v>
          </cell>
        </row>
        <row r="2308">
          <cell r="B2308">
            <v>2300</v>
          </cell>
        </row>
        <row r="2309">
          <cell r="B2309">
            <v>2301</v>
          </cell>
        </row>
        <row r="2310">
          <cell r="B2310">
            <v>2302</v>
          </cell>
        </row>
        <row r="2311">
          <cell r="B2311">
            <v>2303</v>
          </cell>
        </row>
        <row r="2312">
          <cell r="B2312">
            <v>2304</v>
          </cell>
        </row>
        <row r="2313">
          <cell r="B2313">
            <v>2305</v>
          </cell>
        </row>
        <row r="2314">
          <cell r="B2314">
            <v>2306</v>
          </cell>
        </row>
        <row r="2315">
          <cell r="B2315">
            <v>2307</v>
          </cell>
        </row>
        <row r="2316">
          <cell r="B2316">
            <v>2308</v>
          </cell>
        </row>
        <row r="2317">
          <cell r="B2317">
            <v>2309</v>
          </cell>
        </row>
        <row r="2318">
          <cell r="B2318">
            <v>2310</v>
          </cell>
        </row>
        <row r="2319">
          <cell r="B2319">
            <v>2311</v>
          </cell>
        </row>
        <row r="2320">
          <cell r="B2320">
            <v>2312</v>
          </cell>
        </row>
        <row r="2321">
          <cell r="B2321">
            <v>2313</v>
          </cell>
        </row>
        <row r="2322">
          <cell r="B2322">
            <v>2314</v>
          </cell>
        </row>
        <row r="2323">
          <cell r="B2323">
            <v>2315</v>
          </cell>
        </row>
        <row r="2324">
          <cell r="B2324">
            <v>2316</v>
          </cell>
        </row>
        <row r="2325">
          <cell r="B2325">
            <v>2317</v>
          </cell>
        </row>
        <row r="2326">
          <cell r="B2326">
            <v>2318</v>
          </cell>
        </row>
        <row r="2327">
          <cell r="B2327">
            <v>2319</v>
          </cell>
        </row>
        <row r="2328">
          <cell r="B2328">
            <v>2320</v>
          </cell>
        </row>
        <row r="2329">
          <cell r="B2329">
            <v>2321</v>
          </cell>
        </row>
        <row r="2330">
          <cell r="B2330">
            <v>2322</v>
          </cell>
        </row>
        <row r="2331">
          <cell r="B2331">
            <v>2323</v>
          </cell>
        </row>
        <row r="2332">
          <cell r="B2332">
            <v>2324</v>
          </cell>
        </row>
        <row r="2333">
          <cell r="B2333">
            <v>2325</v>
          </cell>
        </row>
        <row r="2334">
          <cell r="B2334">
            <v>2326</v>
          </cell>
        </row>
        <row r="2335">
          <cell r="B2335">
            <v>2327</v>
          </cell>
        </row>
        <row r="2336">
          <cell r="B2336">
            <v>2328</v>
          </cell>
        </row>
        <row r="2337">
          <cell r="B2337">
            <v>2329</v>
          </cell>
        </row>
        <row r="2338">
          <cell r="B2338">
            <v>2330</v>
          </cell>
        </row>
        <row r="2339">
          <cell r="B2339">
            <v>2331</v>
          </cell>
        </row>
        <row r="2340">
          <cell r="B2340">
            <v>2332</v>
          </cell>
        </row>
        <row r="2341">
          <cell r="B2341">
            <v>2333</v>
          </cell>
        </row>
        <row r="2342">
          <cell r="B2342">
            <v>2334</v>
          </cell>
        </row>
        <row r="2343">
          <cell r="B2343">
            <v>2335</v>
          </cell>
        </row>
        <row r="2344">
          <cell r="B2344">
            <v>2336</v>
          </cell>
        </row>
        <row r="2345">
          <cell r="B2345">
            <v>2337</v>
          </cell>
        </row>
        <row r="2346">
          <cell r="B2346">
            <v>2338</v>
          </cell>
        </row>
        <row r="2347">
          <cell r="B2347">
            <v>2339</v>
          </cell>
        </row>
        <row r="2348">
          <cell r="B2348">
            <v>2340</v>
          </cell>
        </row>
        <row r="2349">
          <cell r="B2349">
            <v>2341</v>
          </cell>
        </row>
        <row r="2350">
          <cell r="B2350">
            <v>2342</v>
          </cell>
        </row>
        <row r="2351">
          <cell r="B2351">
            <v>2343</v>
          </cell>
        </row>
        <row r="2352">
          <cell r="B2352">
            <v>2344</v>
          </cell>
        </row>
        <row r="2353">
          <cell r="B2353">
            <v>2345</v>
          </cell>
        </row>
        <row r="2354">
          <cell r="B2354">
            <v>2346</v>
          </cell>
        </row>
        <row r="2355">
          <cell r="B2355">
            <v>2347</v>
          </cell>
        </row>
        <row r="2356">
          <cell r="B2356">
            <v>2348</v>
          </cell>
        </row>
        <row r="2357">
          <cell r="B2357">
            <v>2349</v>
          </cell>
        </row>
        <row r="2358">
          <cell r="B2358">
            <v>2350</v>
          </cell>
        </row>
        <row r="2359">
          <cell r="B2359">
            <v>2351</v>
          </cell>
        </row>
        <row r="2360">
          <cell r="B2360">
            <v>2352</v>
          </cell>
        </row>
        <row r="2361">
          <cell r="B2361">
            <v>2353</v>
          </cell>
        </row>
        <row r="2362">
          <cell r="B2362">
            <v>2354</v>
          </cell>
        </row>
        <row r="2363">
          <cell r="B2363">
            <v>2355</v>
          </cell>
        </row>
        <row r="2364">
          <cell r="B2364">
            <v>2356</v>
          </cell>
        </row>
        <row r="2365">
          <cell r="B2365">
            <v>2357</v>
          </cell>
        </row>
        <row r="2366">
          <cell r="B2366">
            <v>2358</v>
          </cell>
        </row>
        <row r="2367">
          <cell r="B2367">
            <v>2359</v>
          </cell>
        </row>
        <row r="2368">
          <cell r="B2368">
            <v>2360</v>
          </cell>
        </row>
        <row r="2369">
          <cell r="B2369">
            <v>2361</v>
          </cell>
        </row>
        <row r="2370">
          <cell r="B2370">
            <v>2362</v>
          </cell>
        </row>
        <row r="2371">
          <cell r="B2371">
            <v>2363</v>
          </cell>
        </row>
        <row r="2372">
          <cell r="B2372">
            <v>2364</v>
          </cell>
        </row>
        <row r="2373">
          <cell r="B2373">
            <v>2365</v>
          </cell>
        </row>
        <row r="2374">
          <cell r="B2374">
            <v>2366</v>
          </cell>
        </row>
        <row r="2375">
          <cell r="B2375">
            <v>2367</v>
          </cell>
        </row>
        <row r="2376">
          <cell r="B2376">
            <v>2368</v>
          </cell>
        </row>
        <row r="2377">
          <cell r="B2377">
            <v>2369</v>
          </cell>
        </row>
        <row r="2378">
          <cell r="B2378">
            <v>2370</v>
          </cell>
        </row>
        <row r="2379">
          <cell r="B2379">
            <v>2371</v>
          </cell>
        </row>
        <row r="2380">
          <cell r="B2380">
            <v>2372</v>
          </cell>
        </row>
        <row r="2381">
          <cell r="B2381">
            <v>2373</v>
          </cell>
        </row>
        <row r="2382">
          <cell r="B2382">
            <v>2374</v>
          </cell>
        </row>
        <row r="2383">
          <cell r="B2383">
            <v>2375</v>
          </cell>
        </row>
        <row r="2384">
          <cell r="B2384">
            <v>2376</v>
          </cell>
        </row>
        <row r="2385">
          <cell r="B2385">
            <v>2377</v>
          </cell>
        </row>
        <row r="2386">
          <cell r="B2386">
            <v>2378</v>
          </cell>
        </row>
        <row r="2387">
          <cell r="B2387">
            <v>2379</v>
          </cell>
        </row>
        <row r="2388">
          <cell r="B2388">
            <v>2380</v>
          </cell>
        </row>
        <row r="2389">
          <cell r="B2389">
            <v>2381</v>
          </cell>
        </row>
        <row r="2390">
          <cell r="B2390">
            <v>2382</v>
          </cell>
        </row>
        <row r="2391">
          <cell r="B2391">
            <v>2383</v>
          </cell>
        </row>
        <row r="2392">
          <cell r="B2392">
            <v>2384</v>
          </cell>
        </row>
        <row r="2393">
          <cell r="B2393">
            <v>2385</v>
          </cell>
        </row>
        <row r="2394">
          <cell r="B2394">
            <v>2386</v>
          </cell>
        </row>
        <row r="2395">
          <cell r="B2395">
            <v>2387</v>
          </cell>
        </row>
        <row r="2396">
          <cell r="B2396">
            <v>2388</v>
          </cell>
        </row>
        <row r="2397">
          <cell r="B2397">
            <v>2389</v>
          </cell>
        </row>
        <row r="2398">
          <cell r="B2398">
            <v>2390</v>
          </cell>
        </row>
        <row r="2399">
          <cell r="B2399">
            <v>2391</v>
          </cell>
        </row>
        <row r="2400">
          <cell r="B2400">
            <v>2392</v>
          </cell>
        </row>
        <row r="2401">
          <cell r="B2401">
            <v>2393</v>
          </cell>
        </row>
        <row r="2402">
          <cell r="B2402">
            <v>2394</v>
          </cell>
        </row>
        <row r="2403">
          <cell r="B2403">
            <v>2395</v>
          </cell>
        </row>
        <row r="2404">
          <cell r="B2404">
            <v>2396</v>
          </cell>
        </row>
        <row r="2405">
          <cell r="B2405">
            <v>2397</v>
          </cell>
        </row>
        <row r="2406">
          <cell r="B2406">
            <v>2398</v>
          </cell>
        </row>
        <row r="2407">
          <cell r="B2407">
            <v>2399</v>
          </cell>
        </row>
        <row r="2408">
          <cell r="B2408">
            <v>2400</v>
          </cell>
        </row>
        <row r="2409">
          <cell r="B2409">
            <v>2401</v>
          </cell>
        </row>
        <row r="2410">
          <cell r="B2410">
            <v>2402</v>
          </cell>
        </row>
        <row r="2411">
          <cell r="B2411">
            <v>2403</v>
          </cell>
        </row>
        <row r="2412">
          <cell r="B2412">
            <v>2404</v>
          </cell>
        </row>
        <row r="2413">
          <cell r="B2413">
            <v>2405</v>
          </cell>
        </row>
        <row r="2414">
          <cell r="B2414">
            <v>2406</v>
          </cell>
        </row>
        <row r="2415">
          <cell r="B2415">
            <v>2407</v>
          </cell>
        </row>
        <row r="2416">
          <cell r="B2416">
            <v>2408</v>
          </cell>
        </row>
        <row r="2417">
          <cell r="B2417">
            <v>2409</v>
          </cell>
        </row>
        <row r="2418">
          <cell r="B2418">
            <v>2410</v>
          </cell>
        </row>
        <row r="2419">
          <cell r="B2419">
            <v>2411</v>
          </cell>
        </row>
        <row r="2420">
          <cell r="B2420">
            <v>2412</v>
          </cell>
        </row>
        <row r="2421">
          <cell r="B2421">
            <v>2413</v>
          </cell>
        </row>
        <row r="2422">
          <cell r="B2422">
            <v>2414</v>
          </cell>
        </row>
        <row r="2423">
          <cell r="B2423">
            <v>2415</v>
          </cell>
        </row>
        <row r="2424">
          <cell r="B2424">
            <v>2416</v>
          </cell>
        </row>
        <row r="2425">
          <cell r="B2425">
            <v>2417</v>
          </cell>
        </row>
        <row r="2426">
          <cell r="B2426">
            <v>2418</v>
          </cell>
        </row>
        <row r="2427">
          <cell r="B2427">
            <v>2419</v>
          </cell>
        </row>
        <row r="2428">
          <cell r="B2428">
            <v>2420</v>
          </cell>
        </row>
        <row r="2429">
          <cell r="B2429">
            <v>2421</v>
          </cell>
        </row>
        <row r="2430">
          <cell r="B2430">
            <v>2422</v>
          </cell>
        </row>
        <row r="2431">
          <cell r="B2431">
            <v>2423</v>
          </cell>
        </row>
        <row r="2432">
          <cell r="B2432">
            <v>2424</v>
          </cell>
        </row>
        <row r="2433">
          <cell r="B2433">
            <v>2425</v>
          </cell>
        </row>
        <row r="2434">
          <cell r="B2434">
            <v>2426</v>
          </cell>
        </row>
        <row r="2435">
          <cell r="B2435">
            <v>2427</v>
          </cell>
        </row>
        <row r="2436">
          <cell r="B2436">
            <v>2428</v>
          </cell>
        </row>
        <row r="2437">
          <cell r="B2437">
            <v>2429</v>
          </cell>
        </row>
        <row r="2438">
          <cell r="B2438">
            <v>2430</v>
          </cell>
        </row>
        <row r="2439">
          <cell r="B2439">
            <v>2431</v>
          </cell>
        </row>
        <row r="2440">
          <cell r="B2440">
            <v>2432</v>
          </cell>
        </row>
        <row r="2441">
          <cell r="B2441">
            <v>2433</v>
          </cell>
        </row>
        <row r="2442">
          <cell r="B2442">
            <v>2434</v>
          </cell>
        </row>
        <row r="2443">
          <cell r="B2443">
            <v>2435</v>
          </cell>
        </row>
        <row r="2444">
          <cell r="B2444">
            <v>2436</v>
          </cell>
        </row>
        <row r="2445">
          <cell r="B2445">
            <v>2437</v>
          </cell>
        </row>
        <row r="2446">
          <cell r="B2446">
            <v>2438</v>
          </cell>
        </row>
        <row r="2447">
          <cell r="B2447">
            <v>2439</v>
          </cell>
        </row>
        <row r="2448">
          <cell r="B2448">
            <v>2440</v>
          </cell>
        </row>
        <row r="2449">
          <cell r="B2449">
            <v>2441</v>
          </cell>
        </row>
        <row r="2450">
          <cell r="B2450">
            <v>2442</v>
          </cell>
        </row>
        <row r="2451">
          <cell r="B2451">
            <v>2443</v>
          </cell>
        </row>
        <row r="2452">
          <cell r="B2452">
            <v>2444</v>
          </cell>
        </row>
        <row r="2453">
          <cell r="B2453">
            <v>2445</v>
          </cell>
        </row>
        <row r="2454">
          <cell r="B2454">
            <v>2446</v>
          </cell>
        </row>
        <row r="2455">
          <cell r="B2455">
            <v>2447</v>
          </cell>
        </row>
        <row r="2456">
          <cell r="B2456">
            <v>2448</v>
          </cell>
        </row>
        <row r="2457">
          <cell r="B2457">
            <v>2449</v>
          </cell>
        </row>
        <row r="2458">
          <cell r="B2458">
            <v>2450</v>
          </cell>
        </row>
        <row r="2459">
          <cell r="B2459">
            <v>2451</v>
          </cell>
        </row>
        <row r="2460">
          <cell r="B2460">
            <v>2452</v>
          </cell>
        </row>
        <row r="2461">
          <cell r="B2461">
            <v>2453</v>
          </cell>
        </row>
        <row r="2462">
          <cell r="B2462">
            <v>2454</v>
          </cell>
        </row>
        <row r="2463">
          <cell r="B2463">
            <v>2455</v>
          </cell>
        </row>
        <row r="2464">
          <cell r="B2464">
            <v>2456</v>
          </cell>
        </row>
        <row r="2465">
          <cell r="B2465">
            <v>2457</v>
          </cell>
        </row>
        <row r="2466">
          <cell r="B2466">
            <v>2458</v>
          </cell>
        </row>
        <row r="2467">
          <cell r="B2467">
            <v>2459</v>
          </cell>
        </row>
        <row r="2468">
          <cell r="B2468">
            <v>2460</v>
          </cell>
        </row>
        <row r="2469">
          <cell r="B2469">
            <v>2461</v>
          </cell>
        </row>
        <row r="2470">
          <cell r="B2470">
            <v>2462</v>
          </cell>
        </row>
        <row r="2471">
          <cell r="B2471">
            <v>2463</v>
          </cell>
        </row>
        <row r="2472">
          <cell r="B2472">
            <v>2464</v>
          </cell>
        </row>
        <row r="2473">
          <cell r="B2473">
            <v>2465</v>
          </cell>
        </row>
        <row r="2474">
          <cell r="B2474">
            <v>2466</v>
          </cell>
        </row>
        <row r="2475">
          <cell r="B2475">
            <v>2467</v>
          </cell>
        </row>
        <row r="2476">
          <cell r="B2476">
            <v>2468</v>
          </cell>
        </row>
        <row r="2477">
          <cell r="B2477">
            <v>2469</v>
          </cell>
        </row>
        <row r="2478">
          <cell r="B2478">
            <v>2470</v>
          </cell>
        </row>
        <row r="2479">
          <cell r="B2479">
            <v>2471</v>
          </cell>
        </row>
        <row r="2480">
          <cell r="B2480">
            <v>2472</v>
          </cell>
        </row>
        <row r="2481">
          <cell r="B2481">
            <v>2473</v>
          </cell>
        </row>
        <row r="2482">
          <cell r="B2482">
            <v>2474</v>
          </cell>
        </row>
        <row r="2483">
          <cell r="B2483">
            <v>2475</v>
          </cell>
        </row>
        <row r="2484">
          <cell r="B2484">
            <v>2476</v>
          </cell>
        </row>
        <row r="2485">
          <cell r="B2485">
            <v>2477</v>
          </cell>
        </row>
        <row r="2486">
          <cell r="B2486">
            <v>2478</v>
          </cell>
        </row>
        <row r="2487">
          <cell r="B2487">
            <v>2479</v>
          </cell>
        </row>
        <row r="2488">
          <cell r="B2488">
            <v>2480</v>
          </cell>
        </row>
        <row r="2489">
          <cell r="B2489">
            <v>2481</v>
          </cell>
        </row>
        <row r="2490">
          <cell r="B2490">
            <v>2482</v>
          </cell>
        </row>
        <row r="2491">
          <cell r="B2491">
            <v>2483</v>
          </cell>
        </row>
        <row r="2492">
          <cell r="B2492">
            <v>2484</v>
          </cell>
        </row>
        <row r="2493">
          <cell r="B2493">
            <v>2485</v>
          </cell>
        </row>
        <row r="2494">
          <cell r="B2494">
            <v>2486</v>
          </cell>
        </row>
        <row r="2495">
          <cell r="B2495">
            <v>2487</v>
          </cell>
        </row>
        <row r="2496">
          <cell r="B2496">
            <v>2488</v>
          </cell>
        </row>
        <row r="2497">
          <cell r="B2497">
            <v>2489</v>
          </cell>
        </row>
        <row r="2498">
          <cell r="B2498">
            <v>2490</v>
          </cell>
        </row>
        <row r="2499">
          <cell r="B2499">
            <v>2491</v>
          </cell>
        </row>
        <row r="2500">
          <cell r="B2500">
            <v>2492</v>
          </cell>
        </row>
        <row r="2501">
          <cell r="B2501">
            <v>2493</v>
          </cell>
        </row>
        <row r="2502">
          <cell r="B2502">
            <v>2494</v>
          </cell>
        </row>
        <row r="2503">
          <cell r="B2503">
            <v>2495</v>
          </cell>
        </row>
        <row r="2504">
          <cell r="B2504">
            <v>2496</v>
          </cell>
        </row>
        <row r="2505">
          <cell r="B2505">
            <v>2497</v>
          </cell>
        </row>
        <row r="2506">
          <cell r="B2506">
            <v>2498</v>
          </cell>
        </row>
        <row r="2507">
          <cell r="B2507">
            <v>2499</v>
          </cell>
        </row>
        <row r="2508">
          <cell r="B2508">
            <v>2500</v>
          </cell>
        </row>
        <row r="2509">
          <cell r="B2509">
            <v>2501</v>
          </cell>
        </row>
        <row r="2510">
          <cell r="B2510">
            <v>2502</v>
          </cell>
        </row>
        <row r="2511">
          <cell r="B2511">
            <v>2503</v>
          </cell>
        </row>
        <row r="2512">
          <cell r="B2512">
            <v>2504</v>
          </cell>
        </row>
        <row r="2513">
          <cell r="B2513">
            <v>2505</v>
          </cell>
        </row>
        <row r="2514">
          <cell r="B2514">
            <v>2506</v>
          </cell>
        </row>
        <row r="2515">
          <cell r="B2515">
            <v>2507</v>
          </cell>
        </row>
        <row r="2516">
          <cell r="B2516">
            <v>2508</v>
          </cell>
        </row>
        <row r="2517">
          <cell r="B2517">
            <v>2509</v>
          </cell>
        </row>
        <row r="2518">
          <cell r="B2518">
            <v>2510</v>
          </cell>
        </row>
        <row r="2519">
          <cell r="B2519">
            <v>2511</v>
          </cell>
        </row>
        <row r="2520">
          <cell r="B2520">
            <v>2512</v>
          </cell>
        </row>
        <row r="2521">
          <cell r="B2521">
            <v>2513</v>
          </cell>
        </row>
        <row r="2522">
          <cell r="B2522">
            <v>2514</v>
          </cell>
        </row>
        <row r="2523">
          <cell r="B2523">
            <v>2515</v>
          </cell>
        </row>
        <row r="2524">
          <cell r="B2524">
            <v>2516</v>
          </cell>
        </row>
        <row r="2525">
          <cell r="B2525">
            <v>2517</v>
          </cell>
        </row>
        <row r="2526">
          <cell r="B2526">
            <v>2518</v>
          </cell>
        </row>
        <row r="2527">
          <cell r="B2527">
            <v>2519</v>
          </cell>
        </row>
        <row r="2528">
          <cell r="B2528">
            <v>2520</v>
          </cell>
        </row>
        <row r="2529">
          <cell r="B2529">
            <v>2521</v>
          </cell>
        </row>
        <row r="2530">
          <cell r="B2530">
            <v>2522</v>
          </cell>
        </row>
        <row r="2531">
          <cell r="B2531">
            <v>2523</v>
          </cell>
        </row>
        <row r="2532">
          <cell r="B2532">
            <v>2524</v>
          </cell>
        </row>
        <row r="2533">
          <cell r="B2533">
            <v>2525</v>
          </cell>
        </row>
        <row r="2534">
          <cell r="B2534">
            <v>2526</v>
          </cell>
        </row>
        <row r="2535">
          <cell r="B2535">
            <v>2527</v>
          </cell>
        </row>
        <row r="2536">
          <cell r="B2536">
            <v>2528</v>
          </cell>
        </row>
        <row r="2537">
          <cell r="B2537">
            <v>2529</v>
          </cell>
        </row>
        <row r="2538">
          <cell r="B2538">
            <v>2530</v>
          </cell>
        </row>
        <row r="2539">
          <cell r="B2539">
            <v>2531</v>
          </cell>
        </row>
        <row r="2540">
          <cell r="B2540">
            <v>2532</v>
          </cell>
        </row>
        <row r="2541">
          <cell r="B2541">
            <v>2533</v>
          </cell>
        </row>
        <row r="2542">
          <cell r="B2542">
            <v>2534</v>
          </cell>
        </row>
        <row r="2543">
          <cell r="B2543">
            <v>2535</v>
          </cell>
        </row>
        <row r="2544">
          <cell r="B2544">
            <v>2536</v>
          </cell>
        </row>
        <row r="2545">
          <cell r="B2545">
            <v>2537</v>
          </cell>
        </row>
        <row r="2546">
          <cell r="B2546">
            <v>2538</v>
          </cell>
        </row>
        <row r="2547">
          <cell r="B2547">
            <v>2539</v>
          </cell>
        </row>
        <row r="2548">
          <cell r="B2548">
            <v>2540</v>
          </cell>
        </row>
        <row r="2549">
          <cell r="B2549">
            <v>2541</v>
          </cell>
        </row>
        <row r="2550">
          <cell r="B2550">
            <v>2542</v>
          </cell>
        </row>
        <row r="2551">
          <cell r="B2551">
            <v>2543</v>
          </cell>
        </row>
        <row r="2552">
          <cell r="B2552">
            <v>2544</v>
          </cell>
        </row>
        <row r="2553">
          <cell r="B2553">
            <v>2545</v>
          </cell>
        </row>
        <row r="2554">
          <cell r="B2554">
            <v>2546</v>
          </cell>
        </row>
        <row r="2555">
          <cell r="B2555">
            <v>2547</v>
          </cell>
        </row>
        <row r="2556">
          <cell r="B2556">
            <v>2548</v>
          </cell>
        </row>
        <row r="2557">
          <cell r="B2557">
            <v>2549</v>
          </cell>
        </row>
        <row r="2558">
          <cell r="B2558">
            <v>2550</v>
          </cell>
        </row>
        <row r="2559">
          <cell r="B2559">
            <v>2551</v>
          </cell>
        </row>
        <row r="2560">
          <cell r="B2560">
            <v>2552</v>
          </cell>
        </row>
        <row r="2561">
          <cell r="B2561">
            <v>2553</v>
          </cell>
        </row>
        <row r="2562">
          <cell r="B2562">
            <v>2554</v>
          </cell>
        </row>
        <row r="2563">
          <cell r="B2563">
            <v>2555</v>
          </cell>
        </row>
        <row r="2564">
          <cell r="B2564">
            <v>2556</v>
          </cell>
        </row>
        <row r="2565">
          <cell r="B2565">
            <v>2557</v>
          </cell>
        </row>
        <row r="2566">
          <cell r="B2566">
            <v>2558</v>
          </cell>
        </row>
        <row r="2567">
          <cell r="B2567">
            <v>2559</v>
          </cell>
        </row>
        <row r="2568">
          <cell r="B2568">
            <v>2560</v>
          </cell>
        </row>
        <row r="2569">
          <cell r="B2569">
            <v>2561</v>
          </cell>
        </row>
        <row r="2570">
          <cell r="B2570">
            <v>2562</v>
          </cell>
        </row>
        <row r="2571">
          <cell r="B2571">
            <v>2563</v>
          </cell>
        </row>
        <row r="2572">
          <cell r="B2572">
            <v>2564</v>
          </cell>
        </row>
        <row r="2573">
          <cell r="B2573">
            <v>2565</v>
          </cell>
        </row>
        <row r="2574">
          <cell r="B2574">
            <v>2566</v>
          </cell>
        </row>
        <row r="2575">
          <cell r="B2575">
            <v>2567</v>
          </cell>
        </row>
        <row r="2576">
          <cell r="B2576">
            <v>2568</v>
          </cell>
        </row>
        <row r="2577">
          <cell r="B2577">
            <v>2569</v>
          </cell>
        </row>
        <row r="2578">
          <cell r="B2578">
            <v>2570</v>
          </cell>
        </row>
        <row r="2579">
          <cell r="B2579">
            <v>2571</v>
          </cell>
        </row>
        <row r="2580">
          <cell r="B2580">
            <v>2572</v>
          </cell>
        </row>
        <row r="2581">
          <cell r="B2581">
            <v>2573</v>
          </cell>
        </row>
        <row r="2582">
          <cell r="B2582">
            <v>2574</v>
          </cell>
        </row>
        <row r="2583">
          <cell r="B2583">
            <v>2575</v>
          </cell>
        </row>
        <row r="2584">
          <cell r="B2584">
            <v>2576</v>
          </cell>
        </row>
        <row r="2585">
          <cell r="B2585">
            <v>2577</v>
          </cell>
        </row>
        <row r="2586">
          <cell r="B2586">
            <v>2578</v>
          </cell>
        </row>
        <row r="2587">
          <cell r="B2587">
            <v>2579</v>
          </cell>
        </row>
        <row r="2588">
          <cell r="B2588">
            <v>2580</v>
          </cell>
        </row>
        <row r="2589">
          <cell r="B2589">
            <v>2581</v>
          </cell>
        </row>
        <row r="2590">
          <cell r="B2590">
            <v>2582</v>
          </cell>
        </row>
        <row r="2591">
          <cell r="B2591">
            <v>2583</v>
          </cell>
        </row>
        <row r="2592">
          <cell r="B2592">
            <v>2584</v>
          </cell>
        </row>
        <row r="2593">
          <cell r="B2593">
            <v>2585</v>
          </cell>
        </row>
        <row r="2594">
          <cell r="B2594">
            <v>2586</v>
          </cell>
        </row>
        <row r="2595">
          <cell r="B2595">
            <v>2587</v>
          </cell>
        </row>
        <row r="2596">
          <cell r="B2596">
            <v>2588</v>
          </cell>
        </row>
        <row r="2597">
          <cell r="B2597">
            <v>2589</v>
          </cell>
        </row>
        <row r="2598">
          <cell r="B2598">
            <v>2590</v>
          </cell>
        </row>
        <row r="2599">
          <cell r="B2599">
            <v>2591</v>
          </cell>
        </row>
        <row r="2600">
          <cell r="B2600">
            <v>2592</v>
          </cell>
        </row>
        <row r="2601">
          <cell r="B2601">
            <v>2593</v>
          </cell>
        </row>
        <row r="2602">
          <cell r="B2602">
            <v>2594</v>
          </cell>
        </row>
        <row r="2603">
          <cell r="B2603">
            <v>2595</v>
          </cell>
        </row>
        <row r="2604">
          <cell r="B2604">
            <v>2596</v>
          </cell>
        </row>
        <row r="2605">
          <cell r="B2605">
            <v>2597</v>
          </cell>
        </row>
        <row r="2606">
          <cell r="B2606">
            <v>2598</v>
          </cell>
        </row>
        <row r="2607">
          <cell r="B2607">
            <v>2599</v>
          </cell>
        </row>
        <row r="2608">
          <cell r="B2608">
            <v>2600</v>
          </cell>
        </row>
        <row r="2609">
          <cell r="B2609">
            <v>2601</v>
          </cell>
        </row>
        <row r="2610">
          <cell r="B2610">
            <v>2602</v>
          </cell>
        </row>
        <row r="2611">
          <cell r="B2611">
            <v>2603</v>
          </cell>
        </row>
        <row r="2612">
          <cell r="B2612">
            <v>2604</v>
          </cell>
        </row>
        <row r="2613">
          <cell r="B2613">
            <v>2605</v>
          </cell>
        </row>
        <row r="2614">
          <cell r="B2614">
            <v>2606</v>
          </cell>
        </row>
        <row r="2615">
          <cell r="B2615">
            <v>2607</v>
          </cell>
        </row>
        <row r="2616">
          <cell r="B2616">
            <v>2608</v>
          </cell>
        </row>
        <row r="2617">
          <cell r="B2617">
            <v>2609</v>
          </cell>
        </row>
        <row r="2618">
          <cell r="B2618">
            <v>2610</v>
          </cell>
        </row>
        <row r="2619">
          <cell r="B2619">
            <v>2611</v>
          </cell>
        </row>
        <row r="2620">
          <cell r="B2620">
            <v>2612</v>
          </cell>
        </row>
        <row r="2621">
          <cell r="B2621">
            <v>2613</v>
          </cell>
        </row>
        <row r="2622">
          <cell r="B2622">
            <v>2614</v>
          </cell>
        </row>
        <row r="2623">
          <cell r="B2623">
            <v>2615</v>
          </cell>
        </row>
        <row r="2624">
          <cell r="B2624">
            <v>2616</v>
          </cell>
        </row>
        <row r="2625">
          <cell r="B2625">
            <v>2617</v>
          </cell>
        </row>
        <row r="2626">
          <cell r="B2626">
            <v>2618</v>
          </cell>
        </row>
        <row r="2627">
          <cell r="B2627">
            <v>2619</v>
          </cell>
        </row>
        <row r="2628">
          <cell r="B2628">
            <v>2620</v>
          </cell>
        </row>
        <row r="2629">
          <cell r="B2629">
            <v>2621</v>
          </cell>
        </row>
        <row r="2630">
          <cell r="B2630">
            <v>2622</v>
          </cell>
        </row>
        <row r="2631">
          <cell r="B2631">
            <v>2623</v>
          </cell>
        </row>
        <row r="2632">
          <cell r="B2632">
            <v>2624</v>
          </cell>
        </row>
        <row r="2633">
          <cell r="B2633">
            <v>2625</v>
          </cell>
        </row>
        <row r="2634">
          <cell r="B2634">
            <v>2626</v>
          </cell>
        </row>
        <row r="2635">
          <cell r="B2635">
            <v>2627</v>
          </cell>
        </row>
        <row r="2636">
          <cell r="B2636">
            <v>2628</v>
          </cell>
        </row>
        <row r="2637">
          <cell r="B2637">
            <v>2629</v>
          </cell>
        </row>
        <row r="2638">
          <cell r="B2638">
            <v>2630</v>
          </cell>
        </row>
        <row r="2639">
          <cell r="B2639">
            <v>2631</v>
          </cell>
        </row>
        <row r="2640">
          <cell r="B2640">
            <v>2632</v>
          </cell>
        </row>
        <row r="2641">
          <cell r="B2641">
            <v>2633</v>
          </cell>
        </row>
        <row r="2642">
          <cell r="B2642">
            <v>2634</v>
          </cell>
        </row>
        <row r="2643">
          <cell r="B2643">
            <v>2635</v>
          </cell>
        </row>
        <row r="2644">
          <cell r="B2644">
            <v>2636</v>
          </cell>
        </row>
        <row r="2645">
          <cell r="B2645">
            <v>2637</v>
          </cell>
        </row>
        <row r="2646">
          <cell r="B2646">
            <v>2638</v>
          </cell>
        </row>
        <row r="2647">
          <cell r="B2647">
            <v>2639</v>
          </cell>
        </row>
        <row r="2648">
          <cell r="B2648">
            <v>2640</v>
          </cell>
        </row>
        <row r="2649">
          <cell r="B2649">
            <v>2641</v>
          </cell>
        </row>
        <row r="2650">
          <cell r="B2650">
            <v>2642</v>
          </cell>
        </row>
        <row r="2651">
          <cell r="B2651">
            <v>2643</v>
          </cell>
        </row>
        <row r="2652">
          <cell r="B2652">
            <v>2644</v>
          </cell>
        </row>
        <row r="2653">
          <cell r="B2653">
            <v>2645</v>
          </cell>
        </row>
        <row r="2654">
          <cell r="B2654">
            <v>2646</v>
          </cell>
        </row>
        <row r="2655">
          <cell r="B2655">
            <v>2647</v>
          </cell>
        </row>
        <row r="2656">
          <cell r="B2656">
            <v>2648</v>
          </cell>
        </row>
        <row r="2657">
          <cell r="B2657">
            <v>2649</v>
          </cell>
        </row>
        <row r="2658">
          <cell r="B2658">
            <v>2650</v>
          </cell>
        </row>
        <row r="2659">
          <cell r="B2659">
            <v>2651</v>
          </cell>
        </row>
        <row r="2660">
          <cell r="B2660">
            <v>2652</v>
          </cell>
        </row>
        <row r="2661">
          <cell r="B2661">
            <v>2653</v>
          </cell>
        </row>
        <row r="2662">
          <cell r="B2662">
            <v>2654</v>
          </cell>
        </row>
        <row r="2663">
          <cell r="B2663">
            <v>2655</v>
          </cell>
        </row>
        <row r="2664">
          <cell r="B2664">
            <v>2656</v>
          </cell>
        </row>
        <row r="2665">
          <cell r="B2665">
            <v>2657</v>
          </cell>
        </row>
        <row r="2666">
          <cell r="B2666">
            <v>2658</v>
          </cell>
        </row>
        <row r="2667">
          <cell r="B2667">
            <v>2659</v>
          </cell>
        </row>
        <row r="2668">
          <cell r="B2668">
            <v>2660</v>
          </cell>
        </row>
        <row r="2669">
          <cell r="B2669">
            <v>2661</v>
          </cell>
        </row>
        <row r="2670">
          <cell r="B2670">
            <v>2662</v>
          </cell>
        </row>
        <row r="2671">
          <cell r="B2671">
            <v>2663</v>
          </cell>
        </row>
        <row r="2672">
          <cell r="B2672">
            <v>2664</v>
          </cell>
        </row>
        <row r="2673">
          <cell r="B2673">
            <v>2665</v>
          </cell>
        </row>
        <row r="2674">
          <cell r="B2674">
            <v>2666</v>
          </cell>
        </row>
        <row r="2675">
          <cell r="B2675">
            <v>2667</v>
          </cell>
        </row>
        <row r="2676">
          <cell r="B2676">
            <v>2668</v>
          </cell>
        </row>
        <row r="2677">
          <cell r="B2677">
            <v>2669</v>
          </cell>
        </row>
        <row r="2678">
          <cell r="B2678">
            <v>2670</v>
          </cell>
        </row>
        <row r="2679">
          <cell r="B2679">
            <v>2671</v>
          </cell>
        </row>
        <row r="2680">
          <cell r="B2680">
            <v>2672</v>
          </cell>
        </row>
        <row r="2681">
          <cell r="B2681">
            <v>2673</v>
          </cell>
        </row>
        <row r="2682">
          <cell r="B2682">
            <v>2674</v>
          </cell>
        </row>
        <row r="2683">
          <cell r="B2683">
            <v>2675</v>
          </cell>
        </row>
        <row r="2684">
          <cell r="B2684">
            <v>2676</v>
          </cell>
        </row>
        <row r="2685">
          <cell r="B2685">
            <v>2677</v>
          </cell>
        </row>
        <row r="2686">
          <cell r="B2686">
            <v>2678</v>
          </cell>
        </row>
        <row r="2687">
          <cell r="B2687">
            <v>2679</v>
          </cell>
        </row>
        <row r="2688">
          <cell r="B2688">
            <v>2680</v>
          </cell>
        </row>
        <row r="2689">
          <cell r="B2689">
            <v>2681</v>
          </cell>
        </row>
        <row r="2690">
          <cell r="B2690">
            <v>2682</v>
          </cell>
        </row>
        <row r="2691">
          <cell r="B2691">
            <v>2683</v>
          </cell>
        </row>
        <row r="2692">
          <cell r="B2692">
            <v>2684</v>
          </cell>
        </row>
        <row r="2693">
          <cell r="B2693">
            <v>2685</v>
          </cell>
        </row>
        <row r="2694">
          <cell r="B2694">
            <v>2686</v>
          </cell>
        </row>
        <row r="2695">
          <cell r="B2695">
            <v>2687</v>
          </cell>
        </row>
        <row r="2696">
          <cell r="B2696">
            <v>2688</v>
          </cell>
        </row>
        <row r="2697">
          <cell r="B2697">
            <v>2689</v>
          </cell>
        </row>
        <row r="2698">
          <cell r="B2698">
            <v>2690</v>
          </cell>
        </row>
        <row r="2699">
          <cell r="B2699">
            <v>2691</v>
          </cell>
        </row>
        <row r="2700">
          <cell r="B2700">
            <v>2692</v>
          </cell>
        </row>
        <row r="2701">
          <cell r="B2701">
            <v>2693</v>
          </cell>
        </row>
        <row r="2702">
          <cell r="B2702">
            <v>2694</v>
          </cell>
        </row>
        <row r="2703">
          <cell r="B2703">
            <v>2695</v>
          </cell>
        </row>
        <row r="2704">
          <cell r="B2704">
            <v>2696</v>
          </cell>
        </row>
        <row r="2705">
          <cell r="B2705">
            <v>2697</v>
          </cell>
        </row>
        <row r="2706">
          <cell r="B2706">
            <v>2698</v>
          </cell>
        </row>
        <row r="2707">
          <cell r="B2707">
            <v>2699</v>
          </cell>
        </row>
        <row r="2708">
          <cell r="B2708">
            <v>2700</v>
          </cell>
        </row>
        <row r="2709">
          <cell r="B2709">
            <v>2701</v>
          </cell>
        </row>
        <row r="2710">
          <cell r="B2710">
            <v>2702</v>
          </cell>
        </row>
        <row r="2711">
          <cell r="B2711">
            <v>2703</v>
          </cell>
        </row>
        <row r="2712">
          <cell r="B2712">
            <v>2704</v>
          </cell>
        </row>
        <row r="2713">
          <cell r="B2713">
            <v>2705</v>
          </cell>
        </row>
        <row r="2714">
          <cell r="B2714">
            <v>2706</v>
          </cell>
        </row>
        <row r="2715">
          <cell r="B2715">
            <v>2707</v>
          </cell>
        </row>
        <row r="2716">
          <cell r="B2716">
            <v>2708</v>
          </cell>
        </row>
        <row r="2717">
          <cell r="B2717">
            <v>2709</v>
          </cell>
        </row>
        <row r="2718">
          <cell r="B2718">
            <v>2710</v>
          </cell>
        </row>
        <row r="2719">
          <cell r="B2719">
            <v>2711</v>
          </cell>
        </row>
        <row r="2720">
          <cell r="B2720">
            <v>2712</v>
          </cell>
        </row>
        <row r="2721">
          <cell r="B2721">
            <v>2713</v>
          </cell>
        </row>
        <row r="2722">
          <cell r="B2722">
            <v>2714</v>
          </cell>
        </row>
        <row r="2723">
          <cell r="B2723">
            <v>2715</v>
          </cell>
        </row>
        <row r="2724">
          <cell r="B2724">
            <v>2716</v>
          </cell>
        </row>
        <row r="2725">
          <cell r="B2725">
            <v>2717</v>
          </cell>
        </row>
        <row r="2726">
          <cell r="B2726">
            <v>2718</v>
          </cell>
        </row>
        <row r="2727">
          <cell r="B2727">
            <v>2719</v>
          </cell>
        </row>
        <row r="2728">
          <cell r="B2728">
            <v>2720</v>
          </cell>
        </row>
        <row r="2729">
          <cell r="B2729">
            <v>2721</v>
          </cell>
        </row>
        <row r="2730">
          <cell r="B2730">
            <v>2722</v>
          </cell>
        </row>
        <row r="2731">
          <cell r="B2731">
            <v>2723</v>
          </cell>
        </row>
        <row r="2732">
          <cell r="B2732">
            <v>2724</v>
          </cell>
        </row>
        <row r="2733">
          <cell r="B2733">
            <v>2725</v>
          </cell>
        </row>
        <row r="2734">
          <cell r="B2734">
            <v>2726</v>
          </cell>
        </row>
        <row r="2735">
          <cell r="B2735">
            <v>2727</v>
          </cell>
        </row>
        <row r="2736">
          <cell r="B2736">
            <v>2728</v>
          </cell>
        </row>
        <row r="2737">
          <cell r="B2737">
            <v>2729</v>
          </cell>
        </row>
        <row r="2738">
          <cell r="B2738">
            <v>2730</v>
          </cell>
        </row>
        <row r="2739">
          <cell r="B2739">
            <v>2731</v>
          </cell>
        </row>
        <row r="2740">
          <cell r="B2740">
            <v>2732</v>
          </cell>
        </row>
        <row r="2741">
          <cell r="B2741">
            <v>2733</v>
          </cell>
        </row>
        <row r="2742">
          <cell r="B2742">
            <v>2734</v>
          </cell>
        </row>
        <row r="2743">
          <cell r="B2743">
            <v>2735</v>
          </cell>
        </row>
        <row r="2744">
          <cell r="B2744">
            <v>2736</v>
          </cell>
        </row>
        <row r="2745">
          <cell r="B2745">
            <v>2737</v>
          </cell>
        </row>
        <row r="2746">
          <cell r="B2746">
            <v>2738</v>
          </cell>
        </row>
        <row r="2747">
          <cell r="B2747">
            <v>2739</v>
          </cell>
        </row>
        <row r="2748">
          <cell r="B2748">
            <v>2740</v>
          </cell>
        </row>
        <row r="2749">
          <cell r="B2749">
            <v>2741</v>
          </cell>
        </row>
        <row r="2750">
          <cell r="B2750">
            <v>2742</v>
          </cell>
        </row>
        <row r="2751">
          <cell r="B2751">
            <v>2743</v>
          </cell>
        </row>
        <row r="2752">
          <cell r="B2752">
            <v>2744</v>
          </cell>
        </row>
        <row r="2753">
          <cell r="B2753">
            <v>2745</v>
          </cell>
        </row>
        <row r="2754">
          <cell r="B2754">
            <v>2746</v>
          </cell>
        </row>
        <row r="2755">
          <cell r="B2755">
            <v>2747</v>
          </cell>
        </row>
        <row r="2756">
          <cell r="B2756">
            <v>2748</v>
          </cell>
        </row>
        <row r="2757">
          <cell r="B2757">
            <v>2749</v>
          </cell>
        </row>
        <row r="2758">
          <cell r="B2758">
            <v>2750</v>
          </cell>
        </row>
        <row r="2759">
          <cell r="B2759">
            <v>2751</v>
          </cell>
        </row>
        <row r="2760">
          <cell r="B2760">
            <v>2752</v>
          </cell>
        </row>
        <row r="2761">
          <cell r="B2761">
            <v>2753</v>
          </cell>
        </row>
        <row r="2762">
          <cell r="B2762">
            <v>2754</v>
          </cell>
        </row>
        <row r="2763">
          <cell r="B2763">
            <v>2755</v>
          </cell>
        </row>
        <row r="2764">
          <cell r="B2764">
            <v>2756</v>
          </cell>
        </row>
        <row r="2765">
          <cell r="B2765">
            <v>2757</v>
          </cell>
        </row>
        <row r="2766">
          <cell r="B2766">
            <v>2758</v>
          </cell>
        </row>
        <row r="2767">
          <cell r="B2767">
            <v>2759</v>
          </cell>
        </row>
        <row r="2768">
          <cell r="B2768">
            <v>2760</v>
          </cell>
        </row>
        <row r="2769">
          <cell r="B2769">
            <v>2761</v>
          </cell>
        </row>
        <row r="2770">
          <cell r="B2770">
            <v>2762</v>
          </cell>
        </row>
        <row r="2771">
          <cell r="B2771">
            <v>2763</v>
          </cell>
        </row>
        <row r="2772">
          <cell r="B2772">
            <v>2764</v>
          </cell>
        </row>
        <row r="2773">
          <cell r="B2773">
            <v>2765</v>
          </cell>
        </row>
        <row r="2774">
          <cell r="B2774">
            <v>2766</v>
          </cell>
        </row>
        <row r="2775">
          <cell r="B2775">
            <v>2767</v>
          </cell>
        </row>
        <row r="2776">
          <cell r="B2776">
            <v>2768</v>
          </cell>
        </row>
        <row r="2777">
          <cell r="B2777">
            <v>2769</v>
          </cell>
        </row>
        <row r="2778">
          <cell r="B2778">
            <v>2770</v>
          </cell>
        </row>
        <row r="2779">
          <cell r="B2779">
            <v>2771</v>
          </cell>
        </row>
        <row r="2780">
          <cell r="B2780">
            <v>2772</v>
          </cell>
        </row>
        <row r="2781">
          <cell r="B2781">
            <v>2773</v>
          </cell>
        </row>
        <row r="2782">
          <cell r="B2782">
            <v>2774</v>
          </cell>
        </row>
        <row r="2783">
          <cell r="B2783">
            <v>2775</v>
          </cell>
        </row>
        <row r="2784">
          <cell r="B2784">
            <v>2776</v>
          </cell>
        </row>
        <row r="2785">
          <cell r="B2785">
            <v>2777</v>
          </cell>
        </row>
        <row r="2786">
          <cell r="B2786">
            <v>2778</v>
          </cell>
        </row>
        <row r="2787">
          <cell r="B2787">
            <v>2779</v>
          </cell>
        </row>
        <row r="2788">
          <cell r="B2788">
            <v>2780</v>
          </cell>
        </row>
        <row r="2789">
          <cell r="B2789">
            <v>2781</v>
          </cell>
        </row>
        <row r="2790">
          <cell r="B2790">
            <v>2782</v>
          </cell>
        </row>
        <row r="2791">
          <cell r="B2791">
            <v>2783</v>
          </cell>
        </row>
        <row r="2792">
          <cell r="B2792">
            <v>2784</v>
          </cell>
        </row>
        <row r="2793">
          <cell r="B2793">
            <v>2785</v>
          </cell>
        </row>
        <row r="2794">
          <cell r="B2794">
            <v>2786</v>
          </cell>
        </row>
        <row r="2795">
          <cell r="B2795">
            <v>2787</v>
          </cell>
        </row>
        <row r="2796">
          <cell r="B2796">
            <v>2788</v>
          </cell>
        </row>
        <row r="2797">
          <cell r="B2797">
            <v>2789</v>
          </cell>
        </row>
        <row r="2798">
          <cell r="B2798">
            <v>2790</v>
          </cell>
        </row>
        <row r="2799">
          <cell r="B2799">
            <v>2791</v>
          </cell>
        </row>
        <row r="2800">
          <cell r="B2800">
            <v>2792</v>
          </cell>
        </row>
        <row r="2801">
          <cell r="B2801">
            <v>2793</v>
          </cell>
        </row>
        <row r="2802">
          <cell r="B2802">
            <v>2794</v>
          </cell>
        </row>
        <row r="2803">
          <cell r="B2803">
            <v>2795</v>
          </cell>
        </row>
        <row r="2804">
          <cell r="B2804">
            <v>2796</v>
          </cell>
        </row>
        <row r="2805">
          <cell r="B2805">
            <v>2797</v>
          </cell>
        </row>
        <row r="2806">
          <cell r="B2806">
            <v>2798</v>
          </cell>
        </row>
        <row r="2807">
          <cell r="B2807">
            <v>2799</v>
          </cell>
        </row>
        <row r="2808">
          <cell r="B2808">
            <v>2800</v>
          </cell>
        </row>
        <row r="2809">
          <cell r="B2809">
            <v>2801</v>
          </cell>
        </row>
        <row r="2810">
          <cell r="B2810">
            <v>2802</v>
          </cell>
        </row>
        <row r="2811">
          <cell r="B2811">
            <v>2803</v>
          </cell>
        </row>
        <row r="2812">
          <cell r="B2812">
            <v>2804</v>
          </cell>
        </row>
        <row r="2813">
          <cell r="B2813">
            <v>2805</v>
          </cell>
        </row>
        <row r="2814">
          <cell r="B2814">
            <v>2806</v>
          </cell>
        </row>
        <row r="2815">
          <cell r="B2815">
            <v>2807</v>
          </cell>
        </row>
        <row r="2816">
          <cell r="B2816">
            <v>2808</v>
          </cell>
        </row>
        <row r="2817">
          <cell r="B2817">
            <v>2809</v>
          </cell>
        </row>
        <row r="2818">
          <cell r="B2818">
            <v>2810</v>
          </cell>
        </row>
        <row r="2819">
          <cell r="B2819">
            <v>2811</v>
          </cell>
        </row>
        <row r="2820">
          <cell r="B2820">
            <v>2812</v>
          </cell>
        </row>
        <row r="2821">
          <cell r="B2821">
            <v>2813</v>
          </cell>
        </row>
        <row r="2822">
          <cell r="B2822">
            <v>2814</v>
          </cell>
        </row>
        <row r="2823">
          <cell r="B2823">
            <v>2815</v>
          </cell>
        </row>
        <row r="2824">
          <cell r="B2824">
            <v>2816</v>
          </cell>
        </row>
        <row r="2825">
          <cell r="B2825">
            <v>2817</v>
          </cell>
        </row>
        <row r="2826">
          <cell r="B2826">
            <v>2818</v>
          </cell>
        </row>
        <row r="2827">
          <cell r="B2827">
            <v>2819</v>
          </cell>
        </row>
        <row r="2828">
          <cell r="B2828">
            <v>2820</v>
          </cell>
        </row>
        <row r="2829">
          <cell r="B2829">
            <v>2821</v>
          </cell>
        </row>
        <row r="2830">
          <cell r="B2830">
            <v>2822</v>
          </cell>
        </row>
        <row r="2831">
          <cell r="B2831">
            <v>2823</v>
          </cell>
        </row>
        <row r="2832">
          <cell r="B2832">
            <v>2824</v>
          </cell>
        </row>
        <row r="2833">
          <cell r="B2833">
            <v>2825</v>
          </cell>
        </row>
        <row r="2834">
          <cell r="B2834">
            <v>2826</v>
          </cell>
        </row>
        <row r="2835">
          <cell r="B2835">
            <v>2827</v>
          </cell>
        </row>
        <row r="2836">
          <cell r="B2836">
            <v>2828</v>
          </cell>
        </row>
        <row r="2837">
          <cell r="B2837">
            <v>2829</v>
          </cell>
        </row>
        <row r="2838">
          <cell r="B2838">
            <v>2830</v>
          </cell>
        </row>
        <row r="2839">
          <cell r="B2839">
            <v>2831</v>
          </cell>
        </row>
        <row r="2840">
          <cell r="B2840">
            <v>2832</v>
          </cell>
        </row>
        <row r="2841">
          <cell r="B2841">
            <v>2833</v>
          </cell>
        </row>
        <row r="2842">
          <cell r="B2842">
            <v>2834</v>
          </cell>
        </row>
        <row r="2843">
          <cell r="B2843">
            <v>2835</v>
          </cell>
        </row>
        <row r="2844">
          <cell r="B2844">
            <v>2836</v>
          </cell>
        </row>
        <row r="2845">
          <cell r="B2845">
            <v>2837</v>
          </cell>
        </row>
        <row r="2846">
          <cell r="B2846">
            <v>2838</v>
          </cell>
        </row>
        <row r="2847">
          <cell r="B2847">
            <v>2839</v>
          </cell>
        </row>
        <row r="2848">
          <cell r="B2848">
            <v>2840</v>
          </cell>
        </row>
        <row r="2849">
          <cell r="B2849">
            <v>2841</v>
          </cell>
        </row>
        <row r="2850">
          <cell r="B2850">
            <v>2842</v>
          </cell>
        </row>
        <row r="2851">
          <cell r="B2851">
            <v>2843</v>
          </cell>
        </row>
        <row r="2852">
          <cell r="B2852">
            <v>2844</v>
          </cell>
        </row>
        <row r="2853">
          <cell r="B2853">
            <v>2845</v>
          </cell>
        </row>
        <row r="2854">
          <cell r="B2854">
            <v>2846</v>
          </cell>
        </row>
        <row r="2855">
          <cell r="B2855">
            <v>2847</v>
          </cell>
        </row>
        <row r="2856">
          <cell r="B2856">
            <v>2848</v>
          </cell>
        </row>
        <row r="2857">
          <cell r="B2857">
            <v>2849</v>
          </cell>
        </row>
        <row r="2858">
          <cell r="B2858">
            <v>2850</v>
          </cell>
        </row>
        <row r="2859">
          <cell r="B2859">
            <v>2851</v>
          </cell>
        </row>
        <row r="2860">
          <cell r="B2860">
            <v>2852</v>
          </cell>
        </row>
        <row r="2861">
          <cell r="B2861">
            <v>2853</v>
          </cell>
        </row>
        <row r="2862">
          <cell r="B2862">
            <v>2854</v>
          </cell>
        </row>
        <row r="2863">
          <cell r="B2863">
            <v>2855</v>
          </cell>
        </row>
        <row r="2864">
          <cell r="B2864">
            <v>2856</v>
          </cell>
        </row>
        <row r="2865">
          <cell r="B2865">
            <v>2857</v>
          </cell>
        </row>
        <row r="2866">
          <cell r="B2866">
            <v>2858</v>
          </cell>
        </row>
        <row r="2867">
          <cell r="B2867">
            <v>2859</v>
          </cell>
        </row>
        <row r="2868">
          <cell r="B2868">
            <v>2860</v>
          </cell>
        </row>
        <row r="2869">
          <cell r="B2869">
            <v>2861</v>
          </cell>
        </row>
        <row r="2870">
          <cell r="B2870">
            <v>2862</v>
          </cell>
        </row>
        <row r="2871">
          <cell r="B2871">
            <v>2863</v>
          </cell>
        </row>
        <row r="2872">
          <cell r="B2872">
            <v>2864</v>
          </cell>
        </row>
        <row r="2873">
          <cell r="B2873">
            <v>2865</v>
          </cell>
        </row>
        <row r="2874">
          <cell r="B2874">
            <v>2866</v>
          </cell>
        </row>
        <row r="2875">
          <cell r="B2875">
            <v>2867</v>
          </cell>
        </row>
        <row r="2876">
          <cell r="B2876">
            <v>2868</v>
          </cell>
        </row>
        <row r="2877">
          <cell r="B2877">
            <v>2869</v>
          </cell>
        </row>
        <row r="2878">
          <cell r="B2878">
            <v>2870</v>
          </cell>
        </row>
        <row r="2879">
          <cell r="B2879">
            <v>2871</v>
          </cell>
        </row>
        <row r="2880">
          <cell r="B2880">
            <v>2872</v>
          </cell>
        </row>
        <row r="2881">
          <cell r="B2881">
            <v>2873</v>
          </cell>
        </row>
        <row r="2882">
          <cell r="B2882">
            <v>2874</v>
          </cell>
        </row>
        <row r="2883">
          <cell r="B2883">
            <v>2875</v>
          </cell>
        </row>
        <row r="2884">
          <cell r="B2884">
            <v>2876</v>
          </cell>
        </row>
        <row r="2885">
          <cell r="B2885">
            <v>2877</v>
          </cell>
        </row>
        <row r="2886">
          <cell r="B2886">
            <v>2878</v>
          </cell>
        </row>
        <row r="2887">
          <cell r="B2887">
            <v>2879</v>
          </cell>
        </row>
        <row r="2888">
          <cell r="B2888">
            <v>2880</v>
          </cell>
        </row>
        <row r="2889">
          <cell r="B2889">
            <v>2881</v>
          </cell>
        </row>
        <row r="2890">
          <cell r="B2890">
            <v>2882</v>
          </cell>
        </row>
        <row r="2891">
          <cell r="B2891">
            <v>2883</v>
          </cell>
        </row>
        <row r="2892">
          <cell r="B2892">
            <v>2884</v>
          </cell>
        </row>
        <row r="2893">
          <cell r="B2893">
            <v>2885</v>
          </cell>
        </row>
        <row r="2894">
          <cell r="B2894">
            <v>2886</v>
          </cell>
        </row>
        <row r="2895">
          <cell r="B2895">
            <v>2887</v>
          </cell>
        </row>
        <row r="2896">
          <cell r="B2896">
            <v>2888</v>
          </cell>
        </row>
        <row r="2897">
          <cell r="B2897">
            <v>2889</v>
          </cell>
        </row>
        <row r="2898">
          <cell r="B2898">
            <v>2890</v>
          </cell>
        </row>
        <row r="2899">
          <cell r="B2899">
            <v>2891</v>
          </cell>
        </row>
        <row r="2900">
          <cell r="B2900">
            <v>2892</v>
          </cell>
        </row>
        <row r="2901">
          <cell r="B2901">
            <v>2893</v>
          </cell>
        </row>
        <row r="2902">
          <cell r="B2902">
            <v>2894</v>
          </cell>
        </row>
        <row r="2903">
          <cell r="B2903">
            <v>2895</v>
          </cell>
        </row>
        <row r="2904">
          <cell r="B2904">
            <v>2896</v>
          </cell>
        </row>
        <row r="2905">
          <cell r="B2905">
            <v>2897</v>
          </cell>
        </row>
        <row r="2906">
          <cell r="B2906">
            <v>2898</v>
          </cell>
        </row>
        <row r="2907">
          <cell r="B2907">
            <v>2899</v>
          </cell>
        </row>
        <row r="2908">
          <cell r="B2908">
            <v>2900</v>
          </cell>
        </row>
        <row r="2909">
          <cell r="B2909">
            <v>2901</v>
          </cell>
        </row>
        <row r="2910">
          <cell r="B2910">
            <v>2902</v>
          </cell>
        </row>
        <row r="2911">
          <cell r="B2911">
            <v>2903</v>
          </cell>
        </row>
        <row r="2912">
          <cell r="B2912">
            <v>2904</v>
          </cell>
        </row>
        <row r="2913">
          <cell r="B2913">
            <v>2905</v>
          </cell>
        </row>
        <row r="2914">
          <cell r="B2914">
            <v>2906</v>
          </cell>
        </row>
        <row r="2915">
          <cell r="B2915">
            <v>2907</v>
          </cell>
        </row>
        <row r="2916">
          <cell r="B2916">
            <v>2908</v>
          </cell>
        </row>
        <row r="2917">
          <cell r="B2917">
            <v>2909</v>
          </cell>
        </row>
        <row r="2918">
          <cell r="B2918">
            <v>2910</v>
          </cell>
        </row>
        <row r="2919">
          <cell r="B2919">
            <v>2911</v>
          </cell>
        </row>
        <row r="2920">
          <cell r="B2920">
            <v>2912</v>
          </cell>
        </row>
        <row r="2921">
          <cell r="B2921">
            <v>2913</v>
          </cell>
        </row>
        <row r="2922">
          <cell r="B2922">
            <v>2914</v>
          </cell>
        </row>
        <row r="2923">
          <cell r="B2923">
            <v>2915</v>
          </cell>
        </row>
        <row r="2924">
          <cell r="B2924">
            <v>2916</v>
          </cell>
        </row>
        <row r="2925">
          <cell r="B2925">
            <v>2917</v>
          </cell>
        </row>
        <row r="2926">
          <cell r="B2926">
            <v>2918</v>
          </cell>
        </row>
        <row r="2927">
          <cell r="B2927">
            <v>2919</v>
          </cell>
        </row>
        <row r="2928">
          <cell r="B2928">
            <v>2920</v>
          </cell>
        </row>
        <row r="2929">
          <cell r="B2929">
            <v>2921</v>
          </cell>
        </row>
        <row r="2930">
          <cell r="B2930">
            <v>2922</v>
          </cell>
        </row>
        <row r="2931">
          <cell r="B2931">
            <v>2923</v>
          </cell>
        </row>
        <row r="2932">
          <cell r="B2932">
            <v>2924</v>
          </cell>
        </row>
        <row r="2933">
          <cell r="B2933">
            <v>2925</v>
          </cell>
        </row>
        <row r="2934">
          <cell r="B2934">
            <v>2926</v>
          </cell>
        </row>
        <row r="2935">
          <cell r="B2935">
            <v>2927</v>
          </cell>
        </row>
        <row r="2936">
          <cell r="B2936">
            <v>2928</v>
          </cell>
        </row>
        <row r="2937">
          <cell r="B2937">
            <v>2929</v>
          </cell>
        </row>
        <row r="2938">
          <cell r="B2938">
            <v>2930</v>
          </cell>
        </row>
        <row r="2939">
          <cell r="B2939">
            <v>2931</v>
          </cell>
        </row>
        <row r="2940">
          <cell r="B2940">
            <v>2932</v>
          </cell>
        </row>
        <row r="2941">
          <cell r="B2941">
            <v>2933</v>
          </cell>
        </row>
        <row r="2942">
          <cell r="B2942">
            <v>2934</v>
          </cell>
        </row>
        <row r="2943">
          <cell r="B2943">
            <v>2935</v>
          </cell>
        </row>
        <row r="2944">
          <cell r="B2944">
            <v>2936</v>
          </cell>
        </row>
        <row r="2945">
          <cell r="B2945">
            <v>2937</v>
          </cell>
        </row>
        <row r="2946">
          <cell r="B2946">
            <v>2938</v>
          </cell>
        </row>
        <row r="2947">
          <cell r="B2947">
            <v>2939</v>
          </cell>
        </row>
        <row r="2948">
          <cell r="B2948">
            <v>2940</v>
          </cell>
        </row>
        <row r="2949">
          <cell r="B2949">
            <v>2941</v>
          </cell>
        </row>
        <row r="2950">
          <cell r="B2950">
            <v>2942</v>
          </cell>
        </row>
        <row r="2951">
          <cell r="B2951">
            <v>2943</v>
          </cell>
        </row>
        <row r="2952">
          <cell r="B2952">
            <v>2944</v>
          </cell>
        </row>
        <row r="2953">
          <cell r="B2953">
            <v>2945</v>
          </cell>
        </row>
        <row r="2954">
          <cell r="B2954">
            <v>2946</v>
          </cell>
        </row>
        <row r="2955">
          <cell r="B2955">
            <v>2947</v>
          </cell>
        </row>
        <row r="2956">
          <cell r="B2956">
            <v>2948</v>
          </cell>
        </row>
        <row r="2957">
          <cell r="B2957">
            <v>2949</v>
          </cell>
        </row>
        <row r="2958">
          <cell r="B2958">
            <v>2950</v>
          </cell>
        </row>
        <row r="2959">
          <cell r="B2959">
            <v>2951</v>
          </cell>
        </row>
        <row r="2960">
          <cell r="B2960">
            <v>2952</v>
          </cell>
        </row>
        <row r="2961">
          <cell r="B2961">
            <v>2953</v>
          </cell>
        </row>
        <row r="2962">
          <cell r="B2962">
            <v>2954</v>
          </cell>
        </row>
        <row r="2963">
          <cell r="B2963">
            <v>2955</v>
          </cell>
        </row>
        <row r="2964">
          <cell r="B2964">
            <v>2956</v>
          </cell>
        </row>
        <row r="2965">
          <cell r="B2965">
            <v>2957</v>
          </cell>
        </row>
        <row r="2966">
          <cell r="B2966">
            <v>2958</v>
          </cell>
        </row>
        <row r="2967">
          <cell r="B2967">
            <v>2959</v>
          </cell>
        </row>
        <row r="2968">
          <cell r="B2968">
            <v>2960</v>
          </cell>
        </row>
        <row r="2969">
          <cell r="B2969">
            <v>2961</v>
          </cell>
        </row>
        <row r="2970">
          <cell r="B2970">
            <v>2962</v>
          </cell>
        </row>
        <row r="2971">
          <cell r="B2971">
            <v>2963</v>
          </cell>
        </row>
        <row r="2972">
          <cell r="B2972">
            <v>2964</v>
          </cell>
        </row>
        <row r="2973">
          <cell r="B2973">
            <v>2965</v>
          </cell>
        </row>
        <row r="2974">
          <cell r="B2974">
            <v>2966</v>
          </cell>
        </row>
        <row r="2975">
          <cell r="B2975">
            <v>2967</v>
          </cell>
        </row>
        <row r="2976">
          <cell r="B2976">
            <v>2968</v>
          </cell>
        </row>
        <row r="2977">
          <cell r="B2977">
            <v>2969</v>
          </cell>
        </row>
        <row r="2978">
          <cell r="B2978">
            <v>2970</v>
          </cell>
        </row>
        <row r="2979">
          <cell r="B2979">
            <v>2971</v>
          </cell>
        </row>
        <row r="2980">
          <cell r="B2980">
            <v>2972</v>
          </cell>
        </row>
        <row r="2981">
          <cell r="B2981">
            <v>2973</v>
          </cell>
        </row>
        <row r="2982">
          <cell r="B2982">
            <v>2974</v>
          </cell>
        </row>
        <row r="2983">
          <cell r="B2983">
            <v>2975</v>
          </cell>
        </row>
        <row r="2984">
          <cell r="B2984">
            <v>2976</v>
          </cell>
        </row>
        <row r="2985">
          <cell r="B2985">
            <v>2977</v>
          </cell>
        </row>
        <row r="2986">
          <cell r="B2986">
            <v>2978</v>
          </cell>
        </row>
        <row r="2987">
          <cell r="B2987">
            <v>2979</v>
          </cell>
        </row>
        <row r="2988">
          <cell r="B2988">
            <v>2980</v>
          </cell>
        </row>
        <row r="2989">
          <cell r="B2989">
            <v>2981</v>
          </cell>
        </row>
        <row r="2990">
          <cell r="B2990">
            <v>2982</v>
          </cell>
        </row>
        <row r="2991">
          <cell r="B2991">
            <v>2983</v>
          </cell>
        </row>
        <row r="2992">
          <cell r="B2992">
            <v>2984</v>
          </cell>
        </row>
        <row r="2993">
          <cell r="B2993">
            <v>2985</v>
          </cell>
        </row>
        <row r="2994">
          <cell r="B2994">
            <v>2986</v>
          </cell>
        </row>
        <row r="2995">
          <cell r="B2995">
            <v>2987</v>
          </cell>
        </row>
        <row r="2996">
          <cell r="B2996">
            <v>2988</v>
          </cell>
        </row>
        <row r="2997">
          <cell r="B2997">
            <v>2989</v>
          </cell>
        </row>
        <row r="2998">
          <cell r="B2998">
            <v>2990</v>
          </cell>
        </row>
        <row r="2999">
          <cell r="B2999">
            <v>2991</v>
          </cell>
        </row>
        <row r="3000">
          <cell r="B3000">
            <v>2992</v>
          </cell>
        </row>
        <row r="3001">
          <cell r="B3001">
            <v>2993</v>
          </cell>
        </row>
        <row r="3002">
          <cell r="B3002">
            <v>2994</v>
          </cell>
        </row>
        <row r="3003">
          <cell r="B3003">
            <v>2995</v>
          </cell>
        </row>
        <row r="3004">
          <cell r="B3004">
            <v>2996</v>
          </cell>
        </row>
        <row r="3005">
          <cell r="B3005">
            <v>2997</v>
          </cell>
        </row>
        <row r="3006">
          <cell r="B3006">
            <v>2998</v>
          </cell>
        </row>
        <row r="3007">
          <cell r="B3007">
            <v>2999</v>
          </cell>
        </row>
        <row r="3008">
          <cell r="B3008">
            <v>3000</v>
          </cell>
        </row>
        <row r="3009">
          <cell r="B3009">
            <v>3001</v>
          </cell>
        </row>
        <row r="3010">
          <cell r="B3010">
            <v>3002</v>
          </cell>
        </row>
        <row r="3011">
          <cell r="B3011">
            <v>3003</v>
          </cell>
        </row>
        <row r="3012">
          <cell r="B3012">
            <v>3004</v>
          </cell>
        </row>
        <row r="3013">
          <cell r="B3013">
            <v>3005</v>
          </cell>
        </row>
        <row r="3014">
          <cell r="B3014">
            <v>3006</v>
          </cell>
        </row>
        <row r="3015">
          <cell r="B3015">
            <v>3007</v>
          </cell>
        </row>
        <row r="3016">
          <cell r="B3016">
            <v>3008</v>
          </cell>
        </row>
        <row r="3017">
          <cell r="B3017">
            <v>3009</v>
          </cell>
        </row>
        <row r="3018">
          <cell r="B3018">
            <v>3010</v>
          </cell>
        </row>
        <row r="3019">
          <cell r="B3019">
            <v>3011</v>
          </cell>
        </row>
        <row r="3020">
          <cell r="B3020">
            <v>3012</v>
          </cell>
        </row>
        <row r="3021">
          <cell r="B3021">
            <v>3013</v>
          </cell>
        </row>
        <row r="3022">
          <cell r="B3022">
            <v>3014</v>
          </cell>
        </row>
        <row r="3023">
          <cell r="B3023">
            <v>3015</v>
          </cell>
        </row>
        <row r="3024">
          <cell r="B3024">
            <v>3016</v>
          </cell>
        </row>
        <row r="3025">
          <cell r="B3025">
            <v>3017</v>
          </cell>
        </row>
        <row r="3026">
          <cell r="B3026">
            <v>3018</v>
          </cell>
        </row>
        <row r="3027">
          <cell r="B3027">
            <v>3019</v>
          </cell>
        </row>
        <row r="3028">
          <cell r="B3028">
            <v>3020</v>
          </cell>
        </row>
        <row r="3029">
          <cell r="B3029">
            <v>3021</v>
          </cell>
        </row>
        <row r="3030">
          <cell r="B3030">
            <v>3022</v>
          </cell>
        </row>
        <row r="3031">
          <cell r="B3031">
            <v>3023</v>
          </cell>
        </row>
        <row r="3032">
          <cell r="B3032">
            <v>3024</v>
          </cell>
        </row>
        <row r="3033">
          <cell r="B3033">
            <v>3025</v>
          </cell>
        </row>
        <row r="3034">
          <cell r="B3034">
            <v>3026</v>
          </cell>
        </row>
        <row r="3035">
          <cell r="B3035">
            <v>3027</v>
          </cell>
        </row>
        <row r="3036">
          <cell r="B3036">
            <v>3028</v>
          </cell>
        </row>
        <row r="3037">
          <cell r="B3037">
            <v>3029</v>
          </cell>
        </row>
        <row r="3038">
          <cell r="B3038">
            <v>3030</v>
          </cell>
        </row>
        <row r="3039">
          <cell r="B3039">
            <v>3031</v>
          </cell>
        </row>
        <row r="3040">
          <cell r="B3040">
            <v>3032</v>
          </cell>
        </row>
        <row r="3041">
          <cell r="B3041">
            <v>3033</v>
          </cell>
        </row>
        <row r="3042">
          <cell r="B3042">
            <v>3034</v>
          </cell>
        </row>
        <row r="3043">
          <cell r="B3043">
            <v>3035</v>
          </cell>
        </row>
        <row r="3044">
          <cell r="B3044">
            <v>3036</v>
          </cell>
        </row>
        <row r="3045">
          <cell r="B3045">
            <v>3037</v>
          </cell>
        </row>
        <row r="3046">
          <cell r="B3046">
            <v>3038</v>
          </cell>
        </row>
        <row r="3047">
          <cell r="B3047">
            <v>3039</v>
          </cell>
        </row>
        <row r="3048">
          <cell r="B3048">
            <v>3040</v>
          </cell>
        </row>
        <row r="3049">
          <cell r="B3049">
            <v>3041</v>
          </cell>
        </row>
        <row r="3050">
          <cell r="B3050">
            <v>3042</v>
          </cell>
        </row>
        <row r="3051">
          <cell r="B3051">
            <v>3043</v>
          </cell>
        </row>
        <row r="3052">
          <cell r="B3052">
            <v>3044</v>
          </cell>
        </row>
        <row r="3053">
          <cell r="B3053">
            <v>3045</v>
          </cell>
        </row>
        <row r="3054">
          <cell r="B3054">
            <v>3046</v>
          </cell>
        </row>
        <row r="3055">
          <cell r="B3055">
            <v>3047</v>
          </cell>
        </row>
        <row r="3056">
          <cell r="B3056">
            <v>3048</v>
          </cell>
        </row>
        <row r="3057">
          <cell r="B3057">
            <v>3049</v>
          </cell>
        </row>
        <row r="3058">
          <cell r="B3058">
            <v>3050</v>
          </cell>
        </row>
        <row r="3059">
          <cell r="B3059">
            <v>3051</v>
          </cell>
        </row>
        <row r="3060">
          <cell r="B3060">
            <v>3052</v>
          </cell>
        </row>
        <row r="3061">
          <cell r="B3061">
            <v>3053</v>
          </cell>
        </row>
        <row r="3062">
          <cell r="B3062">
            <v>3054</v>
          </cell>
        </row>
        <row r="3063">
          <cell r="B3063">
            <v>3055</v>
          </cell>
        </row>
        <row r="3064">
          <cell r="B3064">
            <v>3056</v>
          </cell>
        </row>
        <row r="3065">
          <cell r="B3065">
            <v>3057</v>
          </cell>
        </row>
        <row r="3066">
          <cell r="B3066">
            <v>3058</v>
          </cell>
        </row>
        <row r="3067">
          <cell r="B3067">
            <v>3059</v>
          </cell>
        </row>
        <row r="3068">
          <cell r="B3068">
            <v>3060</v>
          </cell>
        </row>
        <row r="3069">
          <cell r="B3069">
            <v>3061</v>
          </cell>
        </row>
        <row r="3070">
          <cell r="B3070">
            <v>3062</v>
          </cell>
        </row>
        <row r="3071">
          <cell r="B3071">
            <v>3063</v>
          </cell>
        </row>
        <row r="3072">
          <cell r="B3072">
            <v>3064</v>
          </cell>
        </row>
        <row r="3073">
          <cell r="B3073">
            <v>3065</v>
          </cell>
        </row>
        <row r="3074">
          <cell r="B3074">
            <v>3066</v>
          </cell>
        </row>
        <row r="3075">
          <cell r="B3075">
            <v>3067</v>
          </cell>
        </row>
        <row r="3076">
          <cell r="B3076">
            <v>3068</v>
          </cell>
        </row>
        <row r="3077">
          <cell r="B3077">
            <v>3069</v>
          </cell>
        </row>
        <row r="3078">
          <cell r="B3078">
            <v>3070</v>
          </cell>
        </row>
        <row r="3079">
          <cell r="B3079">
            <v>3071</v>
          </cell>
        </row>
        <row r="3080">
          <cell r="B3080">
            <v>3072</v>
          </cell>
        </row>
        <row r="3081">
          <cell r="B3081">
            <v>3073</v>
          </cell>
        </row>
        <row r="3082">
          <cell r="B3082">
            <v>3074</v>
          </cell>
        </row>
        <row r="3083">
          <cell r="B3083">
            <v>3075</v>
          </cell>
        </row>
        <row r="3084">
          <cell r="B3084">
            <v>3076</v>
          </cell>
        </row>
        <row r="3085">
          <cell r="B3085">
            <v>3077</v>
          </cell>
        </row>
        <row r="3086">
          <cell r="B3086">
            <v>3078</v>
          </cell>
        </row>
        <row r="3087">
          <cell r="B3087">
            <v>3079</v>
          </cell>
        </row>
        <row r="3088">
          <cell r="B3088">
            <v>3080</v>
          </cell>
        </row>
        <row r="3089">
          <cell r="B3089">
            <v>3081</v>
          </cell>
        </row>
        <row r="3090">
          <cell r="B3090">
            <v>3082</v>
          </cell>
        </row>
        <row r="3091">
          <cell r="B3091">
            <v>3083</v>
          </cell>
        </row>
        <row r="3092">
          <cell r="B3092">
            <v>3084</v>
          </cell>
        </row>
        <row r="3093">
          <cell r="B3093">
            <v>3085</v>
          </cell>
        </row>
        <row r="3094">
          <cell r="B3094">
            <v>3086</v>
          </cell>
        </row>
        <row r="3095">
          <cell r="B3095">
            <v>3087</v>
          </cell>
        </row>
        <row r="3096">
          <cell r="B3096">
            <v>3088</v>
          </cell>
        </row>
        <row r="3097">
          <cell r="B3097">
            <v>3089</v>
          </cell>
        </row>
        <row r="3098">
          <cell r="B3098">
            <v>3090</v>
          </cell>
        </row>
        <row r="3099">
          <cell r="B3099">
            <v>3091</v>
          </cell>
        </row>
        <row r="3100">
          <cell r="B3100">
            <v>3092</v>
          </cell>
        </row>
        <row r="3101">
          <cell r="B3101">
            <v>3093</v>
          </cell>
        </row>
        <row r="3102">
          <cell r="B3102">
            <v>3094</v>
          </cell>
        </row>
        <row r="3103">
          <cell r="B3103">
            <v>3095</v>
          </cell>
        </row>
        <row r="3104">
          <cell r="B3104">
            <v>3096</v>
          </cell>
        </row>
        <row r="3105">
          <cell r="B3105">
            <v>3097</v>
          </cell>
        </row>
        <row r="3106">
          <cell r="B3106">
            <v>3098</v>
          </cell>
        </row>
        <row r="3107">
          <cell r="B3107">
            <v>3099</v>
          </cell>
        </row>
        <row r="3108">
          <cell r="B3108">
            <v>3100</v>
          </cell>
        </row>
        <row r="3109">
          <cell r="B3109">
            <v>3101</v>
          </cell>
        </row>
        <row r="3110">
          <cell r="B3110">
            <v>3102</v>
          </cell>
        </row>
        <row r="3111">
          <cell r="B3111">
            <v>3103</v>
          </cell>
        </row>
        <row r="3112">
          <cell r="B3112">
            <v>3104</v>
          </cell>
        </row>
        <row r="3113">
          <cell r="B3113">
            <v>3105</v>
          </cell>
        </row>
        <row r="3114">
          <cell r="B3114">
            <v>3106</v>
          </cell>
        </row>
        <row r="3115">
          <cell r="B3115">
            <v>3107</v>
          </cell>
        </row>
        <row r="3116">
          <cell r="B3116">
            <v>3108</v>
          </cell>
        </row>
        <row r="3117">
          <cell r="B3117">
            <v>3109</v>
          </cell>
        </row>
        <row r="3118">
          <cell r="B3118">
            <v>3110</v>
          </cell>
        </row>
        <row r="3119">
          <cell r="B3119">
            <v>3111</v>
          </cell>
        </row>
        <row r="3120">
          <cell r="B3120">
            <v>3112</v>
          </cell>
        </row>
        <row r="3121">
          <cell r="B3121">
            <v>3113</v>
          </cell>
        </row>
        <row r="3122">
          <cell r="B3122">
            <v>3114</v>
          </cell>
        </row>
        <row r="3123">
          <cell r="B3123">
            <v>3115</v>
          </cell>
        </row>
        <row r="3124">
          <cell r="B3124">
            <v>3116</v>
          </cell>
        </row>
        <row r="3125">
          <cell r="B3125">
            <v>3117</v>
          </cell>
        </row>
        <row r="3126">
          <cell r="B3126">
            <v>3118</v>
          </cell>
        </row>
        <row r="3127">
          <cell r="B3127">
            <v>3119</v>
          </cell>
        </row>
        <row r="3128">
          <cell r="B3128">
            <v>3120</v>
          </cell>
        </row>
        <row r="3129">
          <cell r="B3129">
            <v>3121</v>
          </cell>
        </row>
        <row r="3130">
          <cell r="B3130">
            <v>3122</v>
          </cell>
        </row>
        <row r="3131">
          <cell r="B3131">
            <v>3123</v>
          </cell>
        </row>
        <row r="3132">
          <cell r="B3132">
            <v>3124</v>
          </cell>
        </row>
        <row r="3133">
          <cell r="B3133">
            <v>3125</v>
          </cell>
        </row>
        <row r="3134">
          <cell r="B3134">
            <v>3126</v>
          </cell>
        </row>
        <row r="3135">
          <cell r="B3135">
            <v>3127</v>
          </cell>
        </row>
        <row r="3136">
          <cell r="B3136">
            <v>3128</v>
          </cell>
        </row>
        <row r="3137">
          <cell r="B3137">
            <v>3129</v>
          </cell>
        </row>
        <row r="3138">
          <cell r="B3138">
            <v>3130</v>
          </cell>
        </row>
        <row r="3139">
          <cell r="B3139">
            <v>3131</v>
          </cell>
        </row>
        <row r="3140">
          <cell r="B3140">
            <v>3132</v>
          </cell>
        </row>
        <row r="3141">
          <cell r="B3141">
            <v>3133</v>
          </cell>
        </row>
        <row r="3142">
          <cell r="B3142">
            <v>3134</v>
          </cell>
        </row>
        <row r="3143">
          <cell r="B3143">
            <v>3135</v>
          </cell>
        </row>
        <row r="3144">
          <cell r="B3144">
            <v>3136</v>
          </cell>
        </row>
        <row r="3145">
          <cell r="B3145">
            <v>3137</v>
          </cell>
        </row>
        <row r="3146">
          <cell r="B3146">
            <v>3138</v>
          </cell>
        </row>
        <row r="3147">
          <cell r="B3147">
            <v>3139</v>
          </cell>
        </row>
        <row r="3148">
          <cell r="B3148">
            <v>3140</v>
          </cell>
        </row>
        <row r="3149">
          <cell r="B3149">
            <v>3141</v>
          </cell>
        </row>
        <row r="3150">
          <cell r="B3150">
            <v>3142</v>
          </cell>
        </row>
        <row r="3151">
          <cell r="B3151">
            <v>3143</v>
          </cell>
        </row>
        <row r="3152">
          <cell r="B3152">
            <v>3144</v>
          </cell>
        </row>
        <row r="3153">
          <cell r="B3153">
            <v>3145</v>
          </cell>
        </row>
        <row r="3154">
          <cell r="B3154">
            <v>3146</v>
          </cell>
        </row>
        <row r="3155">
          <cell r="B3155">
            <v>3147</v>
          </cell>
        </row>
        <row r="3156">
          <cell r="B3156">
            <v>3148</v>
          </cell>
        </row>
        <row r="3157">
          <cell r="B3157">
            <v>3149</v>
          </cell>
        </row>
        <row r="3158">
          <cell r="B3158">
            <v>3150</v>
          </cell>
        </row>
        <row r="3159">
          <cell r="B3159">
            <v>3151</v>
          </cell>
        </row>
        <row r="3160">
          <cell r="B3160">
            <v>3152</v>
          </cell>
        </row>
        <row r="3161">
          <cell r="B3161">
            <v>3153</v>
          </cell>
        </row>
        <row r="3162">
          <cell r="B3162">
            <v>3154</v>
          </cell>
        </row>
        <row r="3163">
          <cell r="B3163">
            <v>3155</v>
          </cell>
        </row>
        <row r="3164">
          <cell r="B3164">
            <v>3156</v>
          </cell>
        </row>
        <row r="3165">
          <cell r="B3165">
            <v>3157</v>
          </cell>
        </row>
        <row r="3166">
          <cell r="B3166">
            <v>3158</v>
          </cell>
        </row>
        <row r="3167">
          <cell r="B3167">
            <v>3159</v>
          </cell>
        </row>
        <row r="3168">
          <cell r="B3168">
            <v>3160</v>
          </cell>
        </row>
        <row r="3169">
          <cell r="B3169">
            <v>3161</v>
          </cell>
        </row>
        <row r="3170">
          <cell r="B3170">
            <v>3162</v>
          </cell>
        </row>
        <row r="3171">
          <cell r="B3171">
            <v>3163</v>
          </cell>
        </row>
        <row r="3172">
          <cell r="B3172">
            <v>3164</v>
          </cell>
        </row>
        <row r="3173">
          <cell r="B3173">
            <v>3165</v>
          </cell>
        </row>
        <row r="3174">
          <cell r="B3174">
            <v>3166</v>
          </cell>
        </row>
        <row r="3175">
          <cell r="B3175">
            <v>3167</v>
          </cell>
        </row>
        <row r="3176">
          <cell r="B3176">
            <v>3168</v>
          </cell>
        </row>
        <row r="3177">
          <cell r="B3177">
            <v>3169</v>
          </cell>
        </row>
        <row r="3178">
          <cell r="B3178">
            <v>3170</v>
          </cell>
        </row>
        <row r="3179">
          <cell r="B3179">
            <v>3171</v>
          </cell>
        </row>
        <row r="3180">
          <cell r="B3180">
            <v>3172</v>
          </cell>
        </row>
        <row r="3181">
          <cell r="B3181">
            <v>3173</v>
          </cell>
        </row>
        <row r="3182">
          <cell r="B3182">
            <v>3174</v>
          </cell>
        </row>
        <row r="3183">
          <cell r="B3183">
            <v>3175</v>
          </cell>
        </row>
        <row r="3184">
          <cell r="B3184">
            <v>3176</v>
          </cell>
        </row>
        <row r="3185">
          <cell r="B3185">
            <v>3177</v>
          </cell>
        </row>
        <row r="3186">
          <cell r="B3186">
            <v>3178</v>
          </cell>
        </row>
        <row r="3187">
          <cell r="B3187">
            <v>3179</v>
          </cell>
        </row>
        <row r="3188">
          <cell r="B3188">
            <v>3180</v>
          </cell>
        </row>
        <row r="3189">
          <cell r="B3189">
            <v>3181</v>
          </cell>
        </row>
        <row r="3190">
          <cell r="B3190">
            <v>3182</v>
          </cell>
        </row>
        <row r="3191">
          <cell r="B3191">
            <v>3183</v>
          </cell>
        </row>
        <row r="3192">
          <cell r="B3192">
            <v>3184</v>
          </cell>
        </row>
        <row r="3193">
          <cell r="B3193">
            <v>3185</v>
          </cell>
        </row>
        <row r="3194">
          <cell r="B3194">
            <v>3186</v>
          </cell>
        </row>
        <row r="3195">
          <cell r="B3195">
            <v>3187</v>
          </cell>
        </row>
        <row r="3196">
          <cell r="B3196">
            <v>3188</v>
          </cell>
        </row>
        <row r="3197">
          <cell r="B3197">
            <v>3189</v>
          </cell>
        </row>
        <row r="3198">
          <cell r="B3198">
            <v>3190</v>
          </cell>
        </row>
        <row r="3199">
          <cell r="B3199">
            <v>3191</v>
          </cell>
        </row>
        <row r="3200">
          <cell r="B3200">
            <v>3192</v>
          </cell>
        </row>
        <row r="3201">
          <cell r="B3201">
            <v>3193</v>
          </cell>
        </row>
        <row r="3202">
          <cell r="B3202">
            <v>3194</v>
          </cell>
        </row>
        <row r="3203">
          <cell r="B3203">
            <v>3195</v>
          </cell>
        </row>
        <row r="3204">
          <cell r="B3204">
            <v>3196</v>
          </cell>
        </row>
        <row r="3205">
          <cell r="B3205">
            <v>3197</v>
          </cell>
        </row>
        <row r="3206">
          <cell r="B3206">
            <v>3198</v>
          </cell>
        </row>
        <row r="3207">
          <cell r="B3207">
            <v>3199</v>
          </cell>
        </row>
        <row r="3208">
          <cell r="B3208">
            <v>3200</v>
          </cell>
        </row>
        <row r="3209">
          <cell r="B3209">
            <v>3201</v>
          </cell>
        </row>
        <row r="3210">
          <cell r="B3210">
            <v>3202</v>
          </cell>
        </row>
        <row r="3211">
          <cell r="B3211">
            <v>3203</v>
          </cell>
        </row>
        <row r="3212">
          <cell r="B3212">
            <v>3204</v>
          </cell>
        </row>
        <row r="3213">
          <cell r="B3213">
            <v>3205</v>
          </cell>
        </row>
        <row r="3214">
          <cell r="B3214">
            <v>3206</v>
          </cell>
        </row>
        <row r="3215">
          <cell r="B3215">
            <v>3207</v>
          </cell>
        </row>
        <row r="3216">
          <cell r="B3216">
            <v>3208</v>
          </cell>
        </row>
        <row r="3217">
          <cell r="B3217">
            <v>3209</v>
          </cell>
        </row>
        <row r="3218">
          <cell r="B3218">
            <v>3210</v>
          </cell>
        </row>
        <row r="3219">
          <cell r="B3219">
            <v>3211</v>
          </cell>
        </row>
        <row r="3220">
          <cell r="B3220">
            <v>3212</v>
          </cell>
        </row>
        <row r="3221">
          <cell r="B3221">
            <v>3213</v>
          </cell>
        </row>
        <row r="3222">
          <cell r="B3222">
            <v>3214</v>
          </cell>
        </row>
        <row r="3223">
          <cell r="B3223">
            <v>3215</v>
          </cell>
        </row>
        <row r="3224">
          <cell r="B3224">
            <v>3216</v>
          </cell>
        </row>
        <row r="3225">
          <cell r="B3225">
            <v>3217</v>
          </cell>
        </row>
        <row r="3226">
          <cell r="B3226">
            <v>3218</v>
          </cell>
        </row>
        <row r="3227">
          <cell r="B3227">
            <v>3219</v>
          </cell>
        </row>
        <row r="3228">
          <cell r="B3228">
            <v>3220</v>
          </cell>
        </row>
        <row r="3229">
          <cell r="B3229">
            <v>3221</v>
          </cell>
        </row>
        <row r="3230">
          <cell r="B3230">
            <v>3222</v>
          </cell>
        </row>
        <row r="3231">
          <cell r="B3231">
            <v>3223</v>
          </cell>
        </row>
        <row r="3232">
          <cell r="B3232">
            <v>3224</v>
          </cell>
        </row>
        <row r="3233">
          <cell r="B3233">
            <v>3225</v>
          </cell>
        </row>
        <row r="3234">
          <cell r="B3234">
            <v>3226</v>
          </cell>
        </row>
        <row r="3235">
          <cell r="B3235">
            <v>3227</v>
          </cell>
        </row>
        <row r="3236">
          <cell r="B3236">
            <v>3228</v>
          </cell>
        </row>
        <row r="3237">
          <cell r="B3237">
            <v>3229</v>
          </cell>
        </row>
        <row r="3238">
          <cell r="B3238">
            <v>3230</v>
          </cell>
        </row>
        <row r="3239">
          <cell r="B3239">
            <v>3231</v>
          </cell>
        </row>
        <row r="3240">
          <cell r="B3240">
            <v>3232</v>
          </cell>
        </row>
        <row r="3241">
          <cell r="B3241">
            <v>3233</v>
          </cell>
        </row>
        <row r="3242">
          <cell r="B3242">
            <v>3234</v>
          </cell>
        </row>
        <row r="3243">
          <cell r="B3243">
            <v>3235</v>
          </cell>
        </row>
        <row r="3244">
          <cell r="B3244">
            <v>3236</v>
          </cell>
        </row>
        <row r="3245">
          <cell r="B3245">
            <v>3237</v>
          </cell>
        </row>
        <row r="3246">
          <cell r="B3246">
            <v>3238</v>
          </cell>
        </row>
        <row r="3247">
          <cell r="B3247">
            <v>3239</v>
          </cell>
        </row>
        <row r="3248">
          <cell r="B3248">
            <v>3240</v>
          </cell>
        </row>
        <row r="3249">
          <cell r="B3249">
            <v>3241</v>
          </cell>
        </row>
        <row r="3250">
          <cell r="B3250">
            <v>3242</v>
          </cell>
        </row>
        <row r="3251">
          <cell r="B3251">
            <v>3243</v>
          </cell>
        </row>
        <row r="3252">
          <cell r="B3252">
            <v>3244</v>
          </cell>
        </row>
        <row r="3253">
          <cell r="B3253">
            <v>3245</v>
          </cell>
        </row>
        <row r="3254">
          <cell r="B3254">
            <v>3246</v>
          </cell>
        </row>
        <row r="3255">
          <cell r="B3255">
            <v>3247</v>
          </cell>
        </row>
        <row r="3256">
          <cell r="B3256">
            <v>3248</v>
          </cell>
        </row>
        <row r="3257">
          <cell r="B3257">
            <v>3249</v>
          </cell>
        </row>
        <row r="3258">
          <cell r="B3258">
            <v>3250</v>
          </cell>
        </row>
        <row r="3259">
          <cell r="B3259">
            <v>3251</v>
          </cell>
        </row>
        <row r="3260">
          <cell r="B3260">
            <v>3252</v>
          </cell>
        </row>
        <row r="3261">
          <cell r="B3261">
            <v>3253</v>
          </cell>
        </row>
        <row r="3262">
          <cell r="B3262">
            <v>3254</v>
          </cell>
        </row>
        <row r="3263">
          <cell r="B3263">
            <v>3255</v>
          </cell>
        </row>
        <row r="3264">
          <cell r="B3264">
            <v>3256</v>
          </cell>
        </row>
        <row r="3265">
          <cell r="B3265">
            <v>3257</v>
          </cell>
        </row>
        <row r="3266">
          <cell r="B3266">
            <v>3258</v>
          </cell>
        </row>
        <row r="3267">
          <cell r="B3267">
            <v>3259</v>
          </cell>
        </row>
        <row r="3268">
          <cell r="B3268">
            <v>3260</v>
          </cell>
        </row>
        <row r="3269">
          <cell r="B3269">
            <v>3261</v>
          </cell>
        </row>
        <row r="3270">
          <cell r="B3270">
            <v>3262</v>
          </cell>
        </row>
        <row r="3271">
          <cell r="B3271">
            <v>3263</v>
          </cell>
        </row>
        <row r="3272">
          <cell r="B3272">
            <v>3264</v>
          </cell>
        </row>
        <row r="3273">
          <cell r="B3273">
            <v>3265</v>
          </cell>
        </row>
        <row r="3274">
          <cell r="B3274">
            <v>3266</v>
          </cell>
        </row>
        <row r="3275">
          <cell r="B3275">
            <v>3267</v>
          </cell>
        </row>
        <row r="3276">
          <cell r="B3276">
            <v>3268</v>
          </cell>
        </row>
        <row r="3277">
          <cell r="B3277">
            <v>3269</v>
          </cell>
        </row>
        <row r="3278">
          <cell r="B3278">
            <v>3270</v>
          </cell>
        </row>
        <row r="3279">
          <cell r="B3279">
            <v>3271</v>
          </cell>
        </row>
        <row r="3280">
          <cell r="B3280">
            <v>3272</v>
          </cell>
        </row>
        <row r="3281">
          <cell r="B3281">
            <v>3273</v>
          </cell>
        </row>
        <row r="3282">
          <cell r="B3282">
            <v>3274</v>
          </cell>
        </row>
        <row r="3283">
          <cell r="B3283">
            <v>3275</v>
          </cell>
        </row>
        <row r="3284">
          <cell r="B3284">
            <v>3276</v>
          </cell>
        </row>
        <row r="3285">
          <cell r="B3285">
            <v>3277</v>
          </cell>
        </row>
        <row r="3286">
          <cell r="B3286">
            <v>3278</v>
          </cell>
        </row>
        <row r="3287">
          <cell r="B3287">
            <v>3279</v>
          </cell>
        </row>
        <row r="3288">
          <cell r="B3288">
            <v>3280</v>
          </cell>
        </row>
        <row r="3289">
          <cell r="B3289">
            <v>3281</v>
          </cell>
        </row>
        <row r="3290">
          <cell r="B3290">
            <v>3282</v>
          </cell>
        </row>
        <row r="3291">
          <cell r="B3291">
            <v>3283</v>
          </cell>
        </row>
        <row r="3292">
          <cell r="B3292">
            <v>3284</v>
          </cell>
        </row>
        <row r="3293">
          <cell r="B3293">
            <v>3285</v>
          </cell>
        </row>
        <row r="3294">
          <cell r="B3294">
            <v>3286</v>
          </cell>
        </row>
        <row r="3295">
          <cell r="B3295">
            <v>3287</v>
          </cell>
        </row>
        <row r="3296">
          <cell r="B3296">
            <v>3288</v>
          </cell>
        </row>
        <row r="3297">
          <cell r="B3297">
            <v>3289</v>
          </cell>
        </row>
        <row r="3298">
          <cell r="B3298">
            <v>3290</v>
          </cell>
        </row>
        <row r="3299">
          <cell r="B3299">
            <v>3291</v>
          </cell>
        </row>
        <row r="3300">
          <cell r="B3300">
            <v>3292</v>
          </cell>
        </row>
        <row r="3301">
          <cell r="B3301">
            <v>3293</v>
          </cell>
        </row>
        <row r="3302">
          <cell r="B3302">
            <v>3294</v>
          </cell>
        </row>
        <row r="3303">
          <cell r="B3303">
            <v>3295</v>
          </cell>
        </row>
        <row r="3304">
          <cell r="B3304">
            <v>3296</v>
          </cell>
        </row>
        <row r="3305">
          <cell r="B3305">
            <v>3297</v>
          </cell>
        </row>
        <row r="3306">
          <cell r="B3306">
            <v>3298</v>
          </cell>
        </row>
        <row r="3307">
          <cell r="B3307">
            <v>3299</v>
          </cell>
        </row>
        <row r="3308">
          <cell r="B3308">
            <v>3300</v>
          </cell>
        </row>
        <row r="3309">
          <cell r="B3309">
            <v>3301</v>
          </cell>
        </row>
        <row r="3310">
          <cell r="B3310">
            <v>3302</v>
          </cell>
        </row>
        <row r="3311">
          <cell r="B3311">
            <v>3303</v>
          </cell>
        </row>
        <row r="3312">
          <cell r="B3312">
            <v>3304</v>
          </cell>
        </row>
        <row r="3313">
          <cell r="B3313">
            <v>3305</v>
          </cell>
        </row>
        <row r="3314">
          <cell r="B3314">
            <v>3306</v>
          </cell>
        </row>
        <row r="3315">
          <cell r="B3315">
            <v>3307</v>
          </cell>
        </row>
        <row r="3316">
          <cell r="B3316">
            <v>3308</v>
          </cell>
        </row>
        <row r="3317">
          <cell r="B3317">
            <v>3309</v>
          </cell>
        </row>
        <row r="3318">
          <cell r="B3318">
            <v>3310</v>
          </cell>
        </row>
        <row r="3319">
          <cell r="B3319">
            <v>3311</v>
          </cell>
        </row>
        <row r="3320">
          <cell r="B3320">
            <v>3312</v>
          </cell>
        </row>
        <row r="3321">
          <cell r="B3321">
            <v>3313</v>
          </cell>
        </row>
        <row r="3322">
          <cell r="B3322">
            <v>3314</v>
          </cell>
        </row>
        <row r="3323">
          <cell r="B3323">
            <v>3315</v>
          </cell>
        </row>
        <row r="3324">
          <cell r="B3324">
            <v>3316</v>
          </cell>
        </row>
        <row r="3325">
          <cell r="B3325">
            <v>3317</v>
          </cell>
        </row>
        <row r="3326">
          <cell r="B3326">
            <v>3318</v>
          </cell>
        </row>
        <row r="3327">
          <cell r="B3327">
            <v>3319</v>
          </cell>
        </row>
        <row r="3328">
          <cell r="B3328">
            <v>3320</v>
          </cell>
        </row>
        <row r="3329">
          <cell r="B3329">
            <v>3321</v>
          </cell>
        </row>
        <row r="3330">
          <cell r="B3330">
            <v>3322</v>
          </cell>
        </row>
        <row r="3331">
          <cell r="B3331">
            <v>3323</v>
          </cell>
        </row>
        <row r="3332">
          <cell r="B3332">
            <v>3324</v>
          </cell>
        </row>
        <row r="3333">
          <cell r="B3333">
            <v>3325</v>
          </cell>
        </row>
        <row r="3334">
          <cell r="B3334">
            <v>3326</v>
          </cell>
        </row>
        <row r="3335">
          <cell r="B3335">
            <v>3327</v>
          </cell>
        </row>
        <row r="3336">
          <cell r="B3336">
            <v>3328</v>
          </cell>
        </row>
        <row r="3337">
          <cell r="B3337">
            <v>3329</v>
          </cell>
        </row>
        <row r="3338">
          <cell r="B3338">
            <v>3330</v>
          </cell>
        </row>
        <row r="3339">
          <cell r="B3339">
            <v>3331</v>
          </cell>
        </row>
        <row r="3340">
          <cell r="B3340">
            <v>3332</v>
          </cell>
        </row>
        <row r="3341">
          <cell r="B3341">
            <v>3333</v>
          </cell>
        </row>
        <row r="3342">
          <cell r="B3342">
            <v>3334</v>
          </cell>
        </row>
        <row r="3343">
          <cell r="B3343">
            <v>3335</v>
          </cell>
        </row>
        <row r="3344">
          <cell r="B3344">
            <v>3336</v>
          </cell>
        </row>
        <row r="3345">
          <cell r="B3345">
            <v>3337</v>
          </cell>
        </row>
        <row r="3346">
          <cell r="B3346">
            <v>3338</v>
          </cell>
        </row>
        <row r="3347">
          <cell r="B3347">
            <v>3339</v>
          </cell>
        </row>
        <row r="3348">
          <cell r="B3348">
            <v>3340</v>
          </cell>
        </row>
        <row r="3349">
          <cell r="B3349">
            <v>3341</v>
          </cell>
        </row>
        <row r="3350">
          <cell r="B3350">
            <v>3342</v>
          </cell>
        </row>
        <row r="3351">
          <cell r="B3351">
            <v>3343</v>
          </cell>
        </row>
        <row r="3352">
          <cell r="B3352">
            <v>3344</v>
          </cell>
        </row>
        <row r="3353">
          <cell r="B3353">
            <v>3345</v>
          </cell>
        </row>
        <row r="3354">
          <cell r="B3354">
            <v>3346</v>
          </cell>
        </row>
        <row r="3355">
          <cell r="B3355">
            <v>3347</v>
          </cell>
        </row>
        <row r="3356">
          <cell r="B3356">
            <v>3348</v>
          </cell>
        </row>
        <row r="3357">
          <cell r="B3357">
            <v>3349</v>
          </cell>
        </row>
        <row r="3358">
          <cell r="B3358">
            <v>3350</v>
          </cell>
        </row>
        <row r="3359">
          <cell r="B3359">
            <v>3351</v>
          </cell>
        </row>
        <row r="3360">
          <cell r="B3360">
            <v>3352</v>
          </cell>
        </row>
        <row r="3361">
          <cell r="B3361">
            <v>3353</v>
          </cell>
        </row>
        <row r="3362">
          <cell r="B3362">
            <v>3354</v>
          </cell>
        </row>
        <row r="3363">
          <cell r="B3363">
            <v>3355</v>
          </cell>
        </row>
        <row r="3364">
          <cell r="B3364">
            <v>3356</v>
          </cell>
        </row>
        <row r="3365">
          <cell r="B3365">
            <v>3357</v>
          </cell>
        </row>
        <row r="3366">
          <cell r="B3366">
            <v>3358</v>
          </cell>
        </row>
        <row r="3367">
          <cell r="B3367">
            <v>3359</v>
          </cell>
        </row>
        <row r="3368">
          <cell r="B3368">
            <v>3360</v>
          </cell>
        </row>
        <row r="3369">
          <cell r="B3369">
            <v>3361</v>
          </cell>
        </row>
        <row r="3370">
          <cell r="B3370">
            <v>3362</v>
          </cell>
        </row>
        <row r="3371">
          <cell r="B3371">
            <v>3363</v>
          </cell>
        </row>
        <row r="3372">
          <cell r="B3372">
            <v>3364</v>
          </cell>
        </row>
        <row r="3373">
          <cell r="B3373">
            <v>3365</v>
          </cell>
        </row>
        <row r="3374">
          <cell r="B3374">
            <v>3366</v>
          </cell>
        </row>
        <row r="3375">
          <cell r="B3375">
            <v>3367</v>
          </cell>
        </row>
        <row r="3376">
          <cell r="B3376">
            <v>3368</v>
          </cell>
        </row>
        <row r="3377">
          <cell r="B3377">
            <v>3369</v>
          </cell>
        </row>
        <row r="3378">
          <cell r="B3378">
            <v>3370</v>
          </cell>
        </row>
        <row r="3379">
          <cell r="B3379">
            <v>3371</v>
          </cell>
        </row>
        <row r="3380">
          <cell r="B3380">
            <v>3372</v>
          </cell>
        </row>
        <row r="3381">
          <cell r="B3381">
            <v>3373</v>
          </cell>
        </row>
        <row r="3382">
          <cell r="B3382">
            <v>3374</v>
          </cell>
        </row>
        <row r="3383">
          <cell r="B3383">
            <v>3375</v>
          </cell>
        </row>
        <row r="3384">
          <cell r="B3384">
            <v>3376</v>
          </cell>
        </row>
        <row r="3385">
          <cell r="B3385">
            <v>3377</v>
          </cell>
        </row>
        <row r="3386">
          <cell r="B3386">
            <v>3378</v>
          </cell>
        </row>
        <row r="3387">
          <cell r="B3387">
            <v>3379</v>
          </cell>
        </row>
        <row r="3388">
          <cell r="B3388">
            <v>3380</v>
          </cell>
        </row>
        <row r="3389">
          <cell r="B3389">
            <v>3381</v>
          </cell>
        </row>
        <row r="3390">
          <cell r="B3390">
            <v>3382</v>
          </cell>
        </row>
        <row r="3391">
          <cell r="B3391">
            <v>3383</v>
          </cell>
        </row>
        <row r="3392">
          <cell r="B3392">
            <v>3384</v>
          </cell>
        </row>
        <row r="3393">
          <cell r="B3393">
            <v>3385</v>
          </cell>
        </row>
        <row r="3394">
          <cell r="B3394">
            <v>3386</v>
          </cell>
        </row>
        <row r="3395">
          <cell r="B3395">
            <v>3387</v>
          </cell>
        </row>
        <row r="3396">
          <cell r="B3396">
            <v>3388</v>
          </cell>
        </row>
        <row r="3397">
          <cell r="B3397">
            <v>3389</v>
          </cell>
        </row>
        <row r="3398">
          <cell r="B3398">
            <v>3390</v>
          </cell>
        </row>
        <row r="3399">
          <cell r="B3399">
            <v>3391</v>
          </cell>
        </row>
        <row r="3400">
          <cell r="B3400">
            <v>3392</v>
          </cell>
        </row>
        <row r="3401">
          <cell r="B3401">
            <v>3393</v>
          </cell>
        </row>
        <row r="3402">
          <cell r="B3402">
            <v>3394</v>
          </cell>
        </row>
        <row r="3403">
          <cell r="B3403">
            <v>3395</v>
          </cell>
        </row>
        <row r="3404">
          <cell r="B3404">
            <v>3396</v>
          </cell>
        </row>
        <row r="3405">
          <cell r="B3405">
            <v>3397</v>
          </cell>
        </row>
        <row r="3406">
          <cell r="B3406">
            <v>3398</v>
          </cell>
        </row>
        <row r="3407">
          <cell r="B3407">
            <v>3399</v>
          </cell>
        </row>
        <row r="3408">
          <cell r="B3408">
            <v>3400</v>
          </cell>
        </row>
        <row r="3409">
          <cell r="B3409">
            <v>3401</v>
          </cell>
        </row>
        <row r="3410">
          <cell r="B3410">
            <v>3402</v>
          </cell>
        </row>
        <row r="3411">
          <cell r="B3411">
            <v>3403</v>
          </cell>
        </row>
        <row r="3412">
          <cell r="B3412">
            <v>3404</v>
          </cell>
        </row>
        <row r="3413">
          <cell r="B3413">
            <v>3405</v>
          </cell>
        </row>
        <row r="3414">
          <cell r="B3414">
            <v>3406</v>
          </cell>
        </row>
        <row r="3415">
          <cell r="B3415">
            <v>3407</v>
          </cell>
        </row>
        <row r="3416">
          <cell r="B3416">
            <v>3408</v>
          </cell>
        </row>
        <row r="3417">
          <cell r="B3417">
            <v>3409</v>
          </cell>
        </row>
        <row r="3418">
          <cell r="B3418">
            <v>3410</v>
          </cell>
        </row>
        <row r="3419">
          <cell r="B3419">
            <v>3411</v>
          </cell>
        </row>
        <row r="3420">
          <cell r="B3420">
            <v>3412</v>
          </cell>
        </row>
        <row r="3421">
          <cell r="B3421">
            <v>3413</v>
          </cell>
        </row>
        <row r="3422">
          <cell r="B3422">
            <v>3414</v>
          </cell>
        </row>
        <row r="3423">
          <cell r="B3423">
            <v>3415</v>
          </cell>
        </row>
        <row r="3424">
          <cell r="B3424">
            <v>3416</v>
          </cell>
        </row>
        <row r="3425">
          <cell r="B3425">
            <v>3417</v>
          </cell>
        </row>
        <row r="3426">
          <cell r="B3426">
            <v>3418</v>
          </cell>
        </row>
        <row r="3427">
          <cell r="B3427">
            <v>3419</v>
          </cell>
        </row>
        <row r="3428">
          <cell r="B3428">
            <v>3420</v>
          </cell>
        </row>
        <row r="3429">
          <cell r="B3429">
            <v>3421</v>
          </cell>
        </row>
        <row r="3430">
          <cell r="B3430">
            <v>3422</v>
          </cell>
        </row>
        <row r="3431">
          <cell r="B3431">
            <v>3423</v>
          </cell>
        </row>
        <row r="3432">
          <cell r="B3432">
            <v>3424</v>
          </cell>
        </row>
        <row r="3433">
          <cell r="B3433">
            <v>3425</v>
          </cell>
        </row>
        <row r="3434">
          <cell r="B3434">
            <v>3426</v>
          </cell>
        </row>
        <row r="3435">
          <cell r="B3435">
            <v>3427</v>
          </cell>
        </row>
        <row r="3436">
          <cell r="B3436">
            <v>3428</v>
          </cell>
        </row>
        <row r="3437">
          <cell r="B3437">
            <v>3429</v>
          </cell>
        </row>
        <row r="3438">
          <cell r="B3438">
            <v>3430</v>
          </cell>
        </row>
        <row r="3439">
          <cell r="B3439">
            <v>3431</v>
          </cell>
        </row>
        <row r="3440">
          <cell r="B3440">
            <v>3432</v>
          </cell>
        </row>
        <row r="3441">
          <cell r="B3441">
            <v>3433</v>
          </cell>
        </row>
        <row r="3442">
          <cell r="B3442">
            <v>3434</v>
          </cell>
        </row>
        <row r="3443">
          <cell r="B3443">
            <v>3435</v>
          </cell>
        </row>
        <row r="3444">
          <cell r="B3444">
            <v>3436</v>
          </cell>
        </row>
        <row r="3445">
          <cell r="B3445">
            <v>3437</v>
          </cell>
        </row>
        <row r="3446">
          <cell r="B3446">
            <v>3438</v>
          </cell>
        </row>
        <row r="3447">
          <cell r="B3447">
            <v>3439</v>
          </cell>
        </row>
        <row r="3448">
          <cell r="B3448">
            <v>3440</v>
          </cell>
        </row>
        <row r="3449">
          <cell r="B3449">
            <v>3441</v>
          </cell>
        </row>
        <row r="3450">
          <cell r="B3450">
            <v>3442</v>
          </cell>
        </row>
        <row r="3451">
          <cell r="B3451">
            <v>3443</v>
          </cell>
        </row>
        <row r="3452">
          <cell r="B3452">
            <v>3444</v>
          </cell>
        </row>
        <row r="3453">
          <cell r="B3453">
            <v>3445</v>
          </cell>
        </row>
        <row r="3454">
          <cell r="B3454">
            <v>3446</v>
          </cell>
        </row>
        <row r="3455">
          <cell r="B3455">
            <v>3447</v>
          </cell>
        </row>
        <row r="3456">
          <cell r="B3456">
            <v>3448</v>
          </cell>
        </row>
        <row r="3457">
          <cell r="B3457">
            <v>3449</v>
          </cell>
        </row>
        <row r="3458">
          <cell r="B3458">
            <v>3450</v>
          </cell>
        </row>
        <row r="3459">
          <cell r="B3459">
            <v>3451</v>
          </cell>
        </row>
        <row r="3460">
          <cell r="B3460">
            <v>3452</v>
          </cell>
        </row>
        <row r="3461">
          <cell r="B3461">
            <v>3453</v>
          </cell>
        </row>
        <row r="3462">
          <cell r="B3462">
            <v>3454</v>
          </cell>
        </row>
        <row r="3463">
          <cell r="B3463">
            <v>3455</v>
          </cell>
        </row>
        <row r="3464">
          <cell r="B3464">
            <v>3456</v>
          </cell>
        </row>
        <row r="3465">
          <cell r="B3465">
            <v>3457</v>
          </cell>
        </row>
        <row r="3466">
          <cell r="B3466">
            <v>3458</v>
          </cell>
        </row>
        <row r="3467">
          <cell r="B3467">
            <v>3459</v>
          </cell>
        </row>
        <row r="3468">
          <cell r="B3468">
            <v>3460</v>
          </cell>
        </row>
        <row r="3469">
          <cell r="B3469">
            <v>3461</v>
          </cell>
        </row>
        <row r="3470">
          <cell r="B3470">
            <v>3462</v>
          </cell>
        </row>
        <row r="3471">
          <cell r="B3471">
            <v>3463</v>
          </cell>
        </row>
        <row r="3472">
          <cell r="B3472">
            <v>3464</v>
          </cell>
        </row>
        <row r="3473">
          <cell r="B3473">
            <v>3465</v>
          </cell>
        </row>
        <row r="3474">
          <cell r="B3474">
            <v>3466</v>
          </cell>
        </row>
        <row r="3475">
          <cell r="B3475">
            <v>3467</v>
          </cell>
        </row>
        <row r="3476">
          <cell r="B3476">
            <v>3468</v>
          </cell>
        </row>
        <row r="3477">
          <cell r="B3477">
            <v>3469</v>
          </cell>
        </row>
        <row r="3478">
          <cell r="B3478">
            <v>3470</v>
          </cell>
        </row>
        <row r="3479">
          <cell r="B3479">
            <v>3471</v>
          </cell>
        </row>
        <row r="3480">
          <cell r="B3480">
            <v>3472</v>
          </cell>
        </row>
        <row r="3481">
          <cell r="B3481">
            <v>3473</v>
          </cell>
        </row>
        <row r="3482">
          <cell r="B3482">
            <v>3474</v>
          </cell>
        </row>
        <row r="3483">
          <cell r="B3483">
            <v>3475</v>
          </cell>
        </row>
        <row r="3484">
          <cell r="B3484">
            <v>3476</v>
          </cell>
        </row>
        <row r="3485">
          <cell r="B3485">
            <v>3477</v>
          </cell>
        </row>
        <row r="3486">
          <cell r="B3486">
            <v>3478</v>
          </cell>
        </row>
        <row r="3487">
          <cell r="B3487">
            <v>3479</v>
          </cell>
        </row>
        <row r="3488">
          <cell r="B3488">
            <v>3480</v>
          </cell>
        </row>
        <row r="3489">
          <cell r="B3489">
            <v>3481</v>
          </cell>
        </row>
        <row r="3490">
          <cell r="B3490">
            <v>3482</v>
          </cell>
        </row>
        <row r="3491">
          <cell r="B3491">
            <v>3483</v>
          </cell>
        </row>
        <row r="3492">
          <cell r="B3492">
            <v>3484</v>
          </cell>
        </row>
        <row r="3493">
          <cell r="B3493">
            <v>3485</v>
          </cell>
        </row>
        <row r="3494">
          <cell r="B3494">
            <v>3486</v>
          </cell>
        </row>
        <row r="3495">
          <cell r="B3495">
            <v>3487</v>
          </cell>
        </row>
        <row r="3496">
          <cell r="B3496">
            <v>3488</v>
          </cell>
        </row>
        <row r="3497">
          <cell r="B3497">
            <v>3489</v>
          </cell>
        </row>
        <row r="3498">
          <cell r="B3498">
            <v>3490</v>
          </cell>
        </row>
        <row r="3499">
          <cell r="B3499">
            <v>3491</v>
          </cell>
        </row>
        <row r="3500">
          <cell r="B3500">
            <v>3492</v>
          </cell>
        </row>
        <row r="3501">
          <cell r="B3501">
            <v>3493</v>
          </cell>
        </row>
        <row r="3502">
          <cell r="B3502">
            <v>3494</v>
          </cell>
        </row>
        <row r="3503">
          <cell r="B3503">
            <v>3495</v>
          </cell>
        </row>
        <row r="3504">
          <cell r="B3504">
            <v>3496</v>
          </cell>
        </row>
        <row r="3505">
          <cell r="B3505">
            <v>3497</v>
          </cell>
        </row>
        <row r="3506">
          <cell r="B3506">
            <v>3498</v>
          </cell>
        </row>
        <row r="3507">
          <cell r="B3507">
            <v>3499</v>
          </cell>
        </row>
        <row r="3508">
          <cell r="B3508">
            <v>3500</v>
          </cell>
        </row>
        <row r="3509">
          <cell r="B3509">
            <v>3501</v>
          </cell>
        </row>
        <row r="3510">
          <cell r="B3510">
            <v>3502</v>
          </cell>
        </row>
        <row r="3511">
          <cell r="B3511">
            <v>3503</v>
          </cell>
        </row>
        <row r="3512">
          <cell r="B3512">
            <v>3504</v>
          </cell>
        </row>
        <row r="3513">
          <cell r="B3513">
            <v>3505</v>
          </cell>
        </row>
        <row r="3514">
          <cell r="B3514">
            <v>3506</v>
          </cell>
        </row>
        <row r="3515">
          <cell r="B3515">
            <v>3507</v>
          </cell>
        </row>
        <row r="3516">
          <cell r="B3516">
            <v>3508</v>
          </cell>
        </row>
        <row r="3517">
          <cell r="B3517">
            <v>3509</v>
          </cell>
        </row>
        <row r="3518">
          <cell r="B3518">
            <v>3510</v>
          </cell>
        </row>
        <row r="3519">
          <cell r="B3519">
            <v>3511</v>
          </cell>
        </row>
        <row r="3520">
          <cell r="B3520">
            <v>3512</v>
          </cell>
        </row>
        <row r="3521">
          <cell r="B3521">
            <v>3513</v>
          </cell>
        </row>
        <row r="3522">
          <cell r="B3522">
            <v>3514</v>
          </cell>
        </row>
        <row r="3523">
          <cell r="B3523">
            <v>3515</v>
          </cell>
        </row>
        <row r="3524">
          <cell r="B3524">
            <v>3516</v>
          </cell>
        </row>
        <row r="3525">
          <cell r="B3525">
            <v>3517</v>
          </cell>
        </row>
        <row r="3526">
          <cell r="B3526">
            <v>3518</v>
          </cell>
        </row>
        <row r="3527">
          <cell r="B3527">
            <v>3519</v>
          </cell>
        </row>
        <row r="3528">
          <cell r="B3528">
            <v>3520</v>
          </cell>
        </row>
        <row r="3529">
          <cell r="B3529">
            <v>3521</v>
          </cell>
        </row>
        <row r="3530">
          <cell r="B3530">
            <v>3522</v>
          </cell>
        </row>
        <row r="3531">
          <cell r="B3531">
            <v>3523</v>
          </cell>
        </row>
        <row r="3532">
          <cell r="B3532">
            <v>3524</v>
          </cell>
        </row>
        <row r="3533">
          <cell r="B3533">
            <v>3525</v>
          </cell>
        </row>
        <row r="3534">
          <cell r="B3534">
            <v>3526</v>
          </cell>
        </row>
        <row r="3535">
          <cell r="B3535">
            <v>3527</v>
          </cell>
        </row>
        <row r="3536">
          <cell r="B3536">
            <v>3528</v>
          </cell>
        </row>
        <row r="3537">
          <cell r="B3537">
            <v>3529</v>
          </cell>
        </row>
        <row r="3538">
          <cell r="B3538">
            <v>3530</v>
          </cell>
        </row>
        <row r="3539">
          <cell r="B3539">
            <v>3531</v>
          </cell>
        </row>
        <row r="3540">
          <cell r="B3540">
            <v>3532</v>
          </cell>
        </row>
        <row r="3541">
          <cell r="B3541">
            <v>3533</v>
          </cell>
        </row>
        <row r="3542">
          <cell r="B3542">
            <v>3534</v>
          </cell>
        </row>
        <row r="3543">
          <cell r="B3543">
            <v>3535</v>
          </cell>
        </row>
        <row r="3544">
          <cell r="B3544">
            <v>3536</v>
          </cell>
        </row>
        <row r="3545">
          <cell r="B3545">
            <v>3537</v>
          </cell>
        </row>
        <row r="3546">
          <cell r="B3546">
            <v>3538</v>
          </cell>
        </row>
        <row r="3547">
          <cell r="B3547">
            <v>3539</v>
          </cell>
        </row>
        <row r="3548">
          <cell r="B3548">
            <v>3540</v>
          </cell>
        </row>
        <row r="3549">
          <cell r="B3549">
            <v>3541</v>
          </cell>
        </row>
        <row r="3550">
          <cell r="B3550">
            <v>3542</v>
          </cell>
        </row>
        <row r="3551">
          <cell r="B3551">
            <v>3543</v>
          </cell>
        </row>
        <row r="3552">
          <cell r="B3552">
            <v>3544</v>
          </cell>
        </row>
        <row r="3553">
          <cell r="B3553">
            <v>3545</v>
          </cell>
        </row>
        <row r="3554">
          <cell r="B3554">
            <v>3546</v>
          </cell>
        </row>
        <row r="3555">
          <cell r="B3555">
            <v>3547</v>
          </cell>
        </row>
        <row r="3556">
          <cell r="B3556">
            <v>3548</v>
          </cell>
        </row>
        <row r="3557">
          <cell r="B3557">
            <v>3549</v>
          </cell>
        </row>
        <row r="3558">
          <cell r="B3558">
            <v>3550</v>
          </cell>
        </row>
        <row r="3559">
          <cell r="B3559">
            <v>3551</v>
          </cell>
        </row>
        <row r="3560">
          <cell r="B3560">
            <v>3552</v>
          </cell>
        </row>
        <row r="3561">
          <cell r="B3561">
            <v>3553</v>
          </cell>
        </row>
        <row r="3562">
          <cell r="B3562">
            <v>3554</v>
          </cell>
        </row>
        <row r="3563">
          <cell r="B3563">
            <v>3555</v>
          </cell>
        </row>
        <row r="3564">
          <cell r="B3564">
            <v>3556</v>
          </cell>
        </row>
        <row r="3565">
          <cell r="B3565">
            <v>3557</v>
          </cell>
        </row>
        <row r="3566">
          <cell r="B3566">
            <v>3558</v>
          </cell>
        </row>
        <row r="3567">
          <cell r="B3567">
            <v>3559</v>
          </cell>
        </row>
        <row r="3568">
          <cell r="B3568">
            <v>3560</v>
          </cell>
        </row>
        <row r="3569">
          <cell r="B3569">
            <v>3561</v>
          </cell>
        </row>
        <row r="3570">
          <cell r="B3570">
            <v>3562</v>
          </cell>
        </row>
        <row r="3571">
          <cell r="B3571">
            <v>3563</v>
          </cell>
        </row>
        <row r="3572">
          <cell r="B3572">
            <v>3564</v>
          </cell>
        </row>
        <row r="3573">
          <cell r="B3573">
            <v>3565</v>
          </cell>
        </row>
        <row r="3574">
          <cell r="B3574">
            <v>3566</v>
          </cell>
        </row>
        <row r="3575">
          <cell r="B3575">
            <v>3567</v>
          </cell>
        </row>
        <row r="3576">
          <cell r="B3576">
            <v>3568</v>
          </cell>
        </row>
        <row r="3577">
          <cell r="B3577">
            <v>3569</v>
          </cell>
        </row>
        <row r="3578">
          <cell r="B3578">
            <v>3570</v>
          </cell>
        </row>
        <row r="3579">
          <cell r="B3579">
            <v>3571</v>
          </cell>
        </row>
        <row r="3580">
          <cell r="B3580">
            <v>3572</v>
          </cell>
        </row>
        <row r="3581">
          <cell r="B3581">
            <v>3573</v>
          </cell>
        </row>
        <row r="3582">
          <cell r="B3582">
            <v>3574</v>
          </cell>
        </row>
        <row r="3583">
          <cell r="B3583">
            <v>3575</v>
          </cell>
        </row>
        <row r="3584">
          <cell r="B3584">
            <v>3576</v>
          </cell>
        </row>
        <row r="3585">
          <cell r="B3585">
            <v>3577</v>
          </cell>
        </row>
        <row r="3586">
          <cell r="B3586">
            <v>3578</v>
          </cell>
        </row>
        <row r="3587">
          <cell r="B3587">
            <v>3579</v>
          </cell>
        </row>
        <row r="3588">
          <cell r="B3588">
            <v>3580</v>
          </cell>
        </row>
        <row r="3589">
          <cell r="B3589">
            <v>3581</v>
          </cell>
        </row>
        <row r="3590">
          <cell r="B3590">
            <v>3582</v>
          </cell>
        </row>
        <row r="3591">
          <cell r="B3591">
            <v>3583</v>
          </cell>
        </row>
        <row r="3592">
          <cell r="B3592">
            <v>3584</v>
          </cell>
        </row>
        <row r="3593">
          <cell r="B3593">
            <v>3585</v>
          </cell>
        </row>
        <row r="3594">
          <cell r="B3594">
            <v>3586</v>
          </cell>
        </row>
        <row r="3595">
          <cell r="B3595">
            <v>3587</v>
          </cell>
        </row>
        <row r="3596">
          <cell r="B3596">
            <v>3588</v>
          </cell>
        </row>
        <row r="3597">
          <cell r="B3597">
            <v>3589</v>
          </cell>
        </row>
        <row r="3598">
          <cell r="B3598">
            <v>3590</v>
          </cell>
        </row>
        <row r="3599">
          <cell r="B3599">
            <v>3591</v>
          </cell>
        </row>
        <row r="3600">
          <cell r="B3600">
            <v>3592</v>
          </cell>
        </row>
        <row r="3601">
          <cell r="B3601">
            <v>3593</v>
          </cell>
        </row>
        <row r="3602">
          <cell r="B3602">
            <v>3594</v>
          </cell>
        </row>
        <row r="3603">
          <cell r="B3603">
            <v>3595</v>
          </cell>
        </row>
        <row r="3604">
          <cell r="B3604">
            <v>3596</v>
          </cell>
        </row>
        <row r="3605">
          <cell r="B3605">
            <v>3597</v>
          </cell>
        </row>
        <row r="3606">
          <cell r="B3606">
            <v>3598</v>
          </cell>
        </row>
        <row r="3607">
          <cell r="B3607">
            <v>3599</v>
          </cell>
        </row>
        <row r="3608">
          <cell r="B3608">
            <v>3600</v>
          </cell>
        </row>
        <row r="3609">
          <cell r="B3609">
            <v>3601</v>
          </cell>
        </row>
        <row r="3610">
          <cell r="B3610">
            <v>3602</v>
          </cell>
        </row>
        <row r="3611">
          <cell r="B3611">
            <v>3603</v>
          </cell>
        </row>
        <row r="3612">
          <cell r="B3612">
            <v>3604</v>
          </cell>
        </row>
        <row r="3613">
          <cell r="B3613">
            <v>3605</v>
          </cell>
        </row>
        <row r="3614">
          <cell r="B3614">
            <v>3606</v>
          </cell>
        </row>
        <row r="3615">
          <cell r="B3615">
            <v>3607</v>
          </cell>
        </row>
        <row r="3616">
          <cell r="B3616">
            <v>3608</v>
          </cell>
        </row>
        <row r="3617">
          <cell r="B3617">
            <v>3609</v>
          </cell>
        </row>
        <row r="3618">
          <cell r="B3618">
            <v>3610</v>
          </cell>
        </row>
        <row r="3619">
          <cell r="B3619">
            <v>3611</v>
          </cell>
        </row>
        <row r="3620">
          <cell r="B3620">
            <v>3612</v>
          </cell>
        </row>
        <row r="3621">
          <cell r="B3621">
            <v>3613</v>
          </cell>
        </row>
        <row r="3622">
          <cell r="B3622">
            <v>3614</v>
          </cell>
        </row>
        <row r="3623">
          <cell r="B3623">
            <v>3615</v>
          </cell>
        </row>
        <row r="3624">
          <cell r="B3624">
            <v>3616</v>
          </cell>
        </row>
        <row r="3625">
          <cell r="B3625">
            <v>3617</v>
          </cell>
        </row>
        <row r="3626">
          <cell r="B3626">
            <v>3618</v>
          </cell>
        </row>
        <row r="3627">
          <cell r="B3627">
            <v>3619</v>
          </cell>
        </row>
        <row r="3628">
          <cell r="B3628">
            <v>3620</v>
          </cell>
        </row>
        <row r="3629">
          <cell r="B3629">
            <v>3621</v>
          </cell>
        </row>
        <row r="3630">
          <cell r="B3630">
            <v>3622</v>
          </cell>
        </row>
        <row r="3631">
          <cell r="B3631">
            <v>3623</v>
          </cell>
        </row>
        <row r="3632">
          <cell r="B3632">
            <v>3624</v>
          </cell>
        </row>
        <row r="3633">
          <cell r="B3633">
            <v>3625</v>
          </cell>
        </row>
        <row r="3634">
          <cell r="B3634">
            <v>3626</v>
          </cell>
        </row>
        <row r="3635">
          <cell r="B3635">
            <v>3627</v>
          </cell>
        </row>
        <row r="3636">
          <cell r="B3636">
            <v>3628</v>
          </cell>
        </row>
        <row r="3637">
          <cell r="B3637">
            <v>3629</v>
          </cell>
        </row>
        <row r="3638">
          <cell r="B3638">
            <v>3630</v>
          </cell>
        </row>
        <row r="3639">
          <cell r="B3639">
            <v>3631</v>
          </cell>
        </row>
        <row r="3640">
          <cell r="B3640">
            <v>3632</v>
          </cell>
        </row>
        <row r="3641">
          <cell r="B3641">
            <v>3633</v>
          </cell>
        </row>
        <row r="3642">
          <cell r="B3642">
            <v>3634</v>
          </cell>
        </row>
        <row r="3643">
          <cell r="B3643">
            <v>3635</v>
          </cell>
        </row>
        <row r="3644">
          <cell r="B3644">
            <v>3636</v>
          </cell>
        </row>
        <row r="3645">
          <cell r="B3645">
            <v>3637</v>
          </cell>
        </row>
        <row r="3646">
          <cell r="B3646">
            <v>3638</v>
          </cell>
        </row>
        <row r="3647">
          <cell r="B3647">
            <v>3639</v>
          </cell>
        </row>
        <row r="3648">
          <cell r="B3648">
            <v>3640</v>
          </cell>
        </row>
        <row r="3649">
          <cell r="B3649">
            <v>3641</v>
          </cell>
        </row>
        <row r="3650">
          <cell r="B3650">
            <v>3642</v>
          </cell>
        </row>
        <row r="3651">
          <cell r="B3651">
            <v>3643</v>
          </cell>
        </row>
        <row r="3652">
          <cell r="B3652">
            <v>3644</v>
          </cell>
        </row>
        <row r="3653">
          <cell r="B3653">
            <v>3645</v>
          </cell>
        </row>
        <row r="3654">
          <cell r="B3654">
            <v>3646</v>
          </cell>
        </row>
        <row r="3655">
          <cell r="B3655">
            <v>3647</v>
          </cell>
        </row>
        <row r="3656">
          <cell r="B3656">
            <v>3648</v>
          </cell>
        </row>
        <row r="3657">
          <cell r="B3657">
            <v>3649</v>
          </cell>
        </row>
        <row r="3658">
          <cell r="B3658">
            <v>3650</v>
          </cell>
        </row>
        <row r="3659">
          <cell r="B3659">
            <v>3651</v>
          </cell>
        </row>
        <row r="3660">
          <cell r="B3660">
            <v>3652</v>
          </cell>
        </row>
        <row r="3661">
          <cell r="B3661">
            <v>3653</v>
          </cell>
        </row>
        <row r="3662">
          <cell r="B3662">
            <v>3654</v>
          </cell>
        </row>
        <row r="3663">
          <cell r="B3663">
            <v>3655</v>
          </cell>
        </row>
        <row r="3664">
          <cell r="B3664">
            <v>3656</v>
          </cell>
        </row>
        <row r="3665">
          <cell r="B3665">
            <v>3657</v>
          </cell>
        </row>
        <row r="3666">
          <cell r="B3666">
            <v>3658</v>
          </cell>
        </row>
        <row r="3667">
          <cell r="B3667">
            <v>3659</v>
          </cell>
        </row>
        <row r="3668">
          <cell r="B3668">
            <v>3660</v>
          </cell>
        </row>
        <row r="3669">
          <cell r="B3669">
            <v>3661</v>
          </cell>
        </row>
        <row r="3670">
          <cell r="B3670">
            <v>3662</v>
          </cell>
        </row>
        <row r="3671">
          <cell r="B3671">
            <v>3663</v>
          </cell>
        </row>
        <row r="3672">
          <cell r="B3672">
            <v>3664</v>
          </cell>
        </row>
        <row r="3673">
          <cell r="B3673">
            <v>3665</v>
          </cell>
        </row>
        <row r="3674">
          <cell r="B3674">
            <v>3666</v>
          </cell>
        </row>
        <row r="3675">
          <cell r="B3675">
            <v>3667</v>
          </cell>
        </row>
        <row r="3676">
          <cell r="B3676">
            <v>3668</v>
          </cell>
        </row>
        <row r="3677">
          <cell r="B3677">
            <v>3669</v>
          </cell>
        </row>
        <row r="3678">
          <cell r="B3678">
            <v>3670</v>
          </cell>
        </row>
        <row r="3679">
          <cell r="B3679">
            <v>3671</v>
          </cell>
        </row>
        <row r="3680">
          <cell r="B3680">
            <v>3672</v>
          </cell>
        </row>
        <row r="3681">
          <cell r="B3681">
            <v>3673</v>
          </cell>
        </row>
        <row r="3682">
          <cell r="B3682">
            <v>3674</v>
          </cell>
        </row>
        <row r="3683">
          <cell r="B3683">
            <v>3675</v>
          </cell>
        </row>
        <row r="3684">
          <cell r="B3684">
            <v>3676</v>
          </cell>
        </row>
        <row r="3685">
          <cell r="B3685">
            <v>3677</v>
          </cell>
        </row>
        <row r="3686">
          <cell r="B3686">
            <v>3678</v>
          </cell>
        </row>
        <row r="3687">
          <cell r="B3687">
            <v>3679</v>
          </cell>
        </row>
        <row r="3688">
          <cell r="B3688">
            <v>3680</v>
          </cell>
        </row>
        <row r="3689">
          <cell r="B3689">
            <v>3681</v>
          </cell>
        </row>
        <row r="3690">
          <cell r="B3690">
            <v>3682</v>
          </cell>
        </row>
        <row r="3691">
          <cell r="B3691">
            <v>3683</v>
          </cell>
        </row>
        <row r="3692">
          <cell r="B3692">
            <v>3684</v>
          </cell>
        </row>
        <row r="3693">
          <cell r="B3693">
            <v>3685</v>
          </cell>
        </row>
        <row r="3694">
          <cell r="B3694">
            <v>3686</v>
          </cell>
        </row>
        <row r="3695">
          <cell r="B3695">
            <v>3687</v>
          </cell>
        </row>
        <row r="3696">
          <cell r="B3696">
            <v>3688</v>
          </cell>
        </row>
        <row r="3697">
          <cell r="B3697">
            <v>3689</v>
          </cell>
        </row>
        <row r="3698">
          <cell r="B3698">
            <v>3690</v>
          </cell>
        </row>
        <row r="3699">
          <cell r="B3699">
            <v>3691</v>
          </cell>
        </row>
        <row r="3700">
          <cell r="B3700">
            <v>3692</v>
          </cell>
        </row>
        <row r="3701">
          <cell r="B3701">
            <v>3693</v>
          </cell>
        </row>
        <row r="3702">
          <cell r="B3702">
            <v>3694</v>
          </cell>
        </row>
        <row r="3703">
          <cell r="B3703">
            <v>3695</v>
          </cell>
        </row>
        <row r="3704">
          <cell r="B3704">
            <v>3696</v>
          </cell>
        </row>
        <row r="3705">
          <cell r="B3705">
            <v>3697</v>
          </cell>
        </row>
        <row r="3706">
          <cell r="B3706">
            <v>3698</v>
          </cell>
        </row>
        <row r="3707">
          <cell r="B3707">
            <v>3699</v>
          </cell>
        </row>
        <row r="3708">
          <cell r="B3708">
            <v>3700</v>
          </cell>
        </row>
        <row r="3709">
          <cell r="B3709">
            <v>3701</v>
          </cell>
        </row>
        <row r="3710">
          <cell r="B3710">
            <v>3702</v>
          </cell>
        </row>
        <row r="3711">
          <cell r="B3711">
            <v>3703</v>
          </cell>
        </row>
        <row r="3712">
          <cell r="B3712">
            <v>3704</v>
          </cell>
        </row>
        <row r="3713">
          <cell r="B3713">
            <v>3705</v>
          </cell>
        </row>
        <row r="3714">
          <cell r="B3714">
            <v>3706</v>
          </cell>
        </row>
        <row r="3715">
          <cell r="B3715">
            <v>3707</v>
          </cell>
        </row>
        <row r="3716">
          <cell r="B3716">
            <v>3708</v>
          </cell>
        </row>
        <row r="3717">
          <cell r="B3717">
            <v>3709</v>
          </cell>
        </row>
        <row r="3718">
          <cell r="B3718">
            <v>3710</v>
          </cell>
        </row>
        <row r="3719">
          <cell r="B3719">
            <v>3711</v>
          </cell>
        </row>
        <row r="3720">
          <cell r="B3720">
            <v>3712</v>
          </cell>
        </row>
        <row r="3721">
          <cell r="B3721">
            <v>3713</v>
          </cell>
        </row>
        <row r="3722">
          <cell r="B3722">
            <v>3714</v>
          </cell>
        </row>
        <row r="3723">
          <cell r="B3723">
            <v>3715</v>
          </cell>
        </row>
        <row r="3724">
          <cell r="B3724">
            <v>3716</v>
          </cell>
        </row>
        <row r="3725">
          <cell r="B3725">
            <v>3717</v>
          </cell>
        </row>
        <row r="3726">
          <cell r="B3726">
            <v>3718</v>
          </cell>
        </row>
        <row r="3727">
          <cell r="B3727">
            <v>3719</v>
          </cell>
        </row>
        <row r="3728">
          <cell r="B3728">
            <v>3720</v>
          </cell>
        </row>
        <row r="3729">
          <cell r="B3729">
            <v>3721</v>
          </cell>
        </row>
        <row r="3730">
          <cell r="B3730">
            <v>3722</v>
          </cell>
        </row>
        <row r="3731">
          <cell r="B3731">
            <v>3723</v>
          </cell>
        </row>
        <row r="3732">
          <cell r="B3732">
            <v>3724</v>
          </cell>
        </row>
        <row r="3733">
          <cell r="B3733">
            <v>3725</v>
          </cell>
        </row>
        <row r="3734">
          <cell r="B3734">
            <v>3726</v>
          </cell>
        </row>
        <row r="3735">
          <cell r="B3735">
            <v>3727</v>
          </cell>
        </row>
        <row r="3736">
          <cell r="B3736">
            <v>3728</v>
          </cell>
        </row>
        <row r="3737">
          <cell r="B3737">
            <v>3729</v>
          </cell>
        </row>
        <row r="3738">
          <cell r="B3738">
            <v>3730</v>
          </cell>
        </row>
        <row r="3739">
          <cell r="B3739">
            <v>3731</v>
          </cell>
        </row>
        <row r="3740">
          <cell r="B3740">
            <v>3732</v>
          </cell>
        </row>
        <row r="3741">
          <cell r="B3741">
            <v>3733</v>
          </cell>
        </row>
        <row r="3742">
          <cell r="B3742">
            <v>3734</v>
          </cell>
        </row>
        <row r="3743">
          <cell r="B3743">
            <v>3735</v>
          </cell>
        </row>
        <row r="3744">
          <cell r="B3744">
            <v>3736</v>
          </cell>
        </row>
        <row r="3745">
          <cell r="B3745">
            <v>3737</v>
          </cell>
        </row>
        <row r="3746">
          <cell r="B3746">
            <v>3738</v>
          </cell>
        </row>
        <row r="3747">
          <cell r="B3747">
            <v>3739</v>
          </cell>
        </row>
        <row r="3748">
          <cell r="B3748">
            <v>3740</v>
          </cell>
        </row>
        <row r="3749">
          <cell r="B3749">
            <v>3741</v>
          </cell>
        </row>
        <row r="3750">
          <cell r="B3750">
            <v>3742</v>
          </cell>
        </row>
        <row r="3751">
          <cell r="B3751">
            <v>3743</v>
          </cell>
        </row>
        <row r="3752">
          <cell r="B3752">
            <v>3744</v>
          </cell>
        </row>
        <row r="3753">
          <cell r="B3753">
            <v>3745</v>
          </cell>
        </row>
        <row r="3754">
          <cell r="B3754">
            <v>3746</v>
          </cell>
        </row>
        <row r="3755">
          <cell r="B3755">
            <v>3747</v>
          </cell>
        </row>
        <row r="3756">
          <cell r="B3756">
            <v>3748</v>
          </cell>
        </row>
        <row r="3757">
          <cell r="B3757">
            <v>3749</v>
          </cell>
        </row>
        <row r="3758">
          <cell r="B3758">
            <v>3750</v>
          </cell>
        </row>
        <row r="3759">
          <cell r="B3759">
            <v>3751</v>
          </cell>
        </row>
        <row r="3760">
          <cell r="B3760">
            <v>3752</v>
          </cell>
        </row>
        <row r="3761">
          <cell r="B3761">
            <v>3753</v>
          </cell>
        </row>
        <row r="3762">
          <cell r="B3762">
            <v>3754</v>
          </cell>
        </row>
        <row r="3763">
          <cell r="B3763">
            <v>3755</v>
          </cell>
        </row>
        <row r="3764">
          <cell r="B3764">
            <v>3756</v>
          </cell>
        </row>
        <row r="3765">
          <cell r="B3765">
            <v>3757</v>
          </cell>
        </row>
        <row r="3766">
          <cell r="B3766">
            <v>3758</v>
          </cell>
        </row>
        <row r="3767">
          <cell r="B3767">
            <v>3759</v>
          </cell>
        </row>
        <row r="3768">
          <cell r="B3768">
            <v>3760</v>
          </cell>
        </row>
        <row r="3769">
          <cell r="B3769">
            <v>3761</v>
          </cell>
        </row>
        <row r="3770">
          <cell r="B3770">
            <v>3762</v>
          </cell>
        </row>
        <row r="3771">
          <cell r="B3771">
            <v>3763</v>
          </cell>
        </row>
        <row r="3772">
          <cell r="B3772">
            <v>3764</v>
          </cell>
        </row>
        <row r="3773">
          <cell r="B3773">
            <v>3765</v>
          </cell>
        </row>
        <row r="3774">
          <cell r="B3774">
            <v>3766</v>
          </cell>
        </row>
        <row r="3775">
          <cell r="B3775">
            <v>3767</v>
          </cell>
        </row>
        <row r="3776">
          <cell r="B3776">
            <v>3768</v>
          </cell>
        </row>
        <row r="3777">
          <cell r="B3777">
            <v>3769</v>
          </cell>
        </row>
        <row r="3778">
          <cell r="B3778">
            <v>3770</v>
          </cell>
        </row>
        <row r="3779">
          <cell r="B3779">
            <v>3771</v>
          </cell>
        </row>
        <row r="3780">
          <cell r="B3780">
            <v>3772</v>
          </cell>
        </row>
        <row r="3781">
          <cell r="B3781">
            <v>3773</v>
          </cell>
        </row>
        <row r="3782">
          <cell r="B3782">
            <v>3774</v>
          </cell>
        </row>
        <row r="3783">
          <cell r="B3783">
            <v>3775</v>
          </cell>
        </row>
        <row r="3784">
          <cell r="B3784">
            <v>3776</v>
          </cell>
        </row>
        <row r="3785">
          <cell r="B3785">
            <v>3777</v>
          </cell>
        </row>
        <row r="3786">
          <cell r="B3786">
            <v>3778</v>
          </cell>
        </row>
        <row r="3787">
          <cell r="B3787">
            <v>3779</v>
          </cell>
        </row>
        <row r="3788">
          <cell r="B3788">
            <v>3780</v>
          </cell>
        </row>
        <row r="3789">
          <cell r="B3789">
            <v>3781</v>
          </cell>
        </row>
        <row r="3790">
          <cell r="B3790">
            <v>3782</v>
          </cell>
        </row>
        <row r="3791">
          <cell r="B3791">
            <v>3783</v>
          </cell>
        </row>
        <row r="3792">
          <cell r="B3792">
            <v>3784</v>
          </cell>
        </row>
        <row r="3793">
          <cell r="B3793">
            <v>3785</v>
          </cell>
        </row>
        <row r="3794">
          <cell r="B3794">
            <v>3786</v>
          </cell>
        </row>
        <row r="3795">
          <cell r="B3795">
            <v>3787</v>
          </cell>
        </row>
        <row r="3796">
          <cell r="B3796">
            <v>3788</v>
          </cell>
        </row>
        <row r="3797">
          <cell r="B3797">
            <v>3789</v>
          </cell>
        </row>
        <row r="3798">
          <cell r="B3798">
            <v>3790</v>
          </cell>
        </row>
        <row r="3799">
          <cell r="B3799">
            <v>3791</v>
          </cell>
        </row>
        <row r="3800">
          <cell r="B3800">
            <v>3792</v>
          </cell>
        </row>
        <row r="3801">
          <cell r="B3801">
            <v>3793</v>
          </cell>
        </row>
        <row r="3802">
          <cell r="B3802">
            <v>3794</v>
          </cell>
        </row>
        <row r="3803">
          <cell r="B3803">
            <v>3795</v>
          </cell>
        </row>
        <row r="3804">
          <cell r="B3804">
            <v>3796</v>
          </cell>
        </row>
        <row r="3805">
          <cell r="B3805">
            <v>3797</v>
          </cell>
        </row>
        <row r="3806">
          <cell r="B3806">
            <v>3798</v>
          </cell>
        </row>
        <row r="3807">
          <cell r="B3807">
            <v>3799</v>
          </cell>
        </row>
        <row r="3808">
          <cell r="B3808">
            <v>3800</v>
          </cell>
        </row>
        <row r="3809">
          <cell r="B3809">
            <v>3801</v>
          </cell>
        </row>
        <row r="3810">
          <cell r="B3810">
            <v>3802</v>
          </cell>
        </row>
        <row r="3811">
          <cell r="B3811">
            <v>3803</v>
          </cell>
        </row>
        <row r="3812">
          <cell r="B3812">
            <v>3804</v>
          </cell>
        </row>
        <row r="3813">
          <cell r="B3813">
            <v>3805</v>
          </cell>
        </row>
        <row r="3814">
          <cell r="B3814">
            <v>3806</v>
          </cell>
        </row>
        <row r="3815">
          <cell r="B3815">
            <v>3807</v>
          </cell>
        </row>
        <row r="3816">
          <cell r="B3816">
            <v>3808</v>
          </cell>
        </row>
        <row r="3817">
          <cell r="B3817">
            <v>3809</v>
          </cell>
        </row>
        <row r="3818">
          <cell r="B3818">
            <v>3810</v>
          </cell>
        </row>
        <row r="3819">
          <cell r="B3819">
            <v>3811</v>
          </cell>
        </row>
        <row r="3820">
          <cell r="B3820">
            <v>3812</v>
          </cell>
        </row>
        <row r="3821">
          <cell r="B3821">
            <v>3813</v>
          </cell>
        </row>
        <row r="3822">
          <cell r="B3822">
            <v>3814</v>
          </cell>
        </row>
        <row r="3823">
          <cell r="B3823">
            <v>3815</v>
          </cell>
        </row>
        <row r="3824">
          <cell r="B3824">
            <v>3816</v>
          </cell>
        </row>
        <row r="3825">
          <cell r="B3825">
            <v>3817</v>
          </cell>
        </row>
        <row r="3826">
          <cell r="B3826">
            <v>3818</v>
          </cell>
        </row>
        <row r="3827">
          <cell r="B3827">
            <v>3819</v>
          </cell>
        </row>
        <row r="3828">
          <cell r="B3828">
            <v>3820</v>
          </cell>
        </row>
        <row r="3829">
          <cell r="B3829">
            <v>3821</v>
          </cell>
        </row>
        <row r="3830">
          <cell r="B3830">
            <v>3822</v>
          </cell>
        </row>
        <row r="3831">
          <cell r="B3831">
            <v>3823</v>
          </cell>
        </row>
        <row r="3832">
          <cell r="B3832">
            <v>3824</v>
          </cell>
        </row>
        <row r="3833">
          <cell r="B3833">
            <v>3825</v>
          </cell>
        </row>
        <row r="3834">
          <cell r="B3834">
            <v>3826</v>
          </cell>
        </row>
        <row r="3835">
          <cell r="B3835">
            <v>3827</v>
          </cell>
        </row>
        <row r="3836">
          <cell r="B3836">
            <v>3828</v>
          </cell>
        </row>
        <row r="3837">
          <cell r="B3837">
            <v>3829</v>
          </cell>
        </row>
        <row r="3838">
          <cell r="B3838">
            <v>3830</v>
          </cell>
        </row>
        <row r="3839">
          <cell r="B3839">
            <v>3831</v>
          </cell>
        </row>
        <row r="3840">
          <cell r="B3840">
            <v>3832</v>
          </cell>
        </row>
        <row r="3841">
          <cell r="B3841">
            <v>3833</v>
          </cell>
        </row>
        <row r="3842">
          <cell r="B3842">
            <v>3834</v>
          </cell>
        </row>
        <row r="3843">
          <cell r="B3843">
            <v>3835</v>
          </cell>
        </row>
        <row r="3844">
          <cell r="B3844">
            <v>3836</v>
          </cell>
        </row>
        <row r="3845">
          <cell r="B3845">
            <v>3837</v>
          </cell>
        </row>
        <row r="3846">
          <cell r="B3846">
            <v>3838</v>
          </cell>
        </row>
        <row r="3847">
          <cell r="B3847">
            <v>3839</v>
          </cell>
        </row>
        <row r="3848">
          <cell r="B3848">
            <v>3840</v>
          </cell>
        </row>
        <row r="3849">
          <cell r="B3849">
            <v>3841</v>
          </cell>
        </row>
        <row r="3850">
          <cell r="B3850">
            <v>3842</v>
          </cell>
        </row>
        <row r="3851">
          <cell r="B3851">
            <v>3843</v>
          </cell>
        </row>
        <row r="3852">
          <cell r="B3852">
            <v>3844</v>
          </cell>
        </row>
        <row r="3853">
          <cell r="B3853">
            <v>3845</v>
          </cell>
        </row>
        <row r="3854">
          <cell r="B3854">
            <v>3846</v>
          </cell>
        </row>
        <row r="3855">
          <cell r="B3855">
            <v>3847</v>
          </cell>
        </row>
        <row r="3856">
          <cell r="B3856">
            <v>3848</v>
          </cell>
        </row>
        <row r="3857">
          <cell r="B3857">
            <v>3849</v>
          </cell>
        </row>
        <row r="3858">
          <cell r="B3858">
            <v>3850</v>
          </cell>
        </row>
        <row r="3859">
          <cell r="B3859">
            <v>3851</v>
          </cell>
        </row>
        <row r="3860">
          <cell r="B3860">
            <v>3852</v>
          </cell>
        </row>
        <row r="3861">
          <cell r="B3861">
            <v>3853</v>
          </cell>
        </row>
        <row r="3862">
          <cell r="B3862">
            <v>3854</v>
          </cell>
        </row>
        <row r="3863">
          <cell r="B3863">
            <v>3855</v>
          </cell>
        </row>
        <row r="3864">
          <cell r="B3864">
            <v>3856</v>
          </cell>
        </row>
        <row r="3865">
          <cell r="B3865">
            <v>3857</v>
          </cell>
        </row>
        <row r="3866">
          <cell r="B3866">
            <v>3858</v>
          </cell>
        </row>
        <row r="3867">
          <cell r="B3867">
            <v>3859</v>
          </cell>
        </row>
        <row r="3868">
          <cell r="B3868">
            <v>3860</v>
          </cell>
        </row>
        <row r="3869">
          <cell r="B3869">
            <v>3861</v>
          </cell>
        </row>
        <row r="3870">
          <cell r="B3870">
            <v>3862</v>
          </cell>
        </row>
        <row r="3871">
          <cell r="B3871">
            <v>3863</v>
          </cell>
        </row>
        <row r="3872">
          <cell r="B3872">
            <v>3864</v>
          </cell>
        </row>
        <row r="3873">
          <cell r="B3873">
            <v>3865</v>
          </cell>
        </row>
        <row r="3874">
          <cell r="B3874">
            <v>3866</v>
          </cell>
        </row>
        <row r="3875">
          <cell r="B3875">
            <v>3867</v>
          </cell>
        </row>
        <row r="3876">
          <cell r="B3876">
            <v>3868</v>
          </cell>
        </row>
        <row r="3877">
          <cell r="B3877">
            <v>3869</v>
          </cell>
        </row>
        <row r="3878">
          <cell r="B3878">
            <v>3870</v>
          </cell>
        </row>
        <row r="3879">
          <cell r="B3879">
            <v>3871</v>
          </cell>
        </row>
        <row r="3880">
          <cell r="B3880">
            <v>3872</v>
          </cell>
        </row>
        <row r="3881">
          <cell r="B3881">
            <v>3873</v>
          </cell>
        </row>
        <row r="3882">
          <cell r="B3882">
            <v>3874</v>
          </cell>
        </row>
        <row r="3883">
          <cell r="B3883">
            <v>3875</v>
          </cell>
        </row>
        <row r="3884">
          <cell r="B3884">
            <v>3876</v>
          </cell>
        </row>
        <row r="3885">
          <cell r="B3885">
            <v>3877</v>
          </cell>
        </row>
        <row r="3886">
          <cell r="B3886">
            <v>3878</v>
          </cell>
        </row>
        <row r="3887">
          <cell r="B3887">
            <v>3879</v>
          </cell>
        </row>
        <row r="3888">
          <cell r="B3888">
            <v>3880</v>
          </cell>
        </row>
        <row r="3889">
          <cell r="B3889">
            <v>3881</v>
          </cell>
        </row>
        <row r="3890">
          <cell r="B3890">
            <v>3882</v>
          </cell>
        </row>
        <row r="3891">
          <cell r="B3891">
            <v>3883</v>
          </cell>
        </row>
        <row r="3892">
          <cell r="B3892">
            <v>3884</v>
          </cell>
        </row>
        <row r="3893">
          <cell r="B3893">
            <v>3885</v>
          </cell>
        </row>
        <row r="3894">
          <cell r="B3894">
            <v>3886</v>
          </cell>
        </row>
        <row r="3895">
          <cell r="B3895">
            <v>3887</v>
          </cell>
        </row>
        <row r="3896">
          <cell r="B3896">
            <v>3888</v>
          </cell>
        </row>
        <row r="3897">
          <cell r="B3897">
            <v>3889</v>
          </cell>
        </row>
        <row r="3898">
          <cell r="B3898">
            <v>3890</v>
          </cell>
        </row>
        <row r="3899">
          <cell r="B3899">
            <v>3891</v>
          </cell>
        </row>
        <row r="3900">
          <cell r="B3900">
            <v>3892</v>
          </cell>
        </row>
        <row r="3901">
          <cell r="B3901">
            <v>3893</v>
          </cell>
        </row>
        <row r="3902">
          <cell r="B3902">
            <v>3894</v>
          </cell>
        </row>
        <row r="3903">
          <cell r="B3903">
            <v>3895</v>
          </cell>
        </row>
        <row r="3904">
          <cell r="B3904">
            <v>3896</v>
          </cell>
        </row>
        <row r="3905">
          <cell r="B3905">
            <v>3897</v>
          </cell>
        </row>
        <row r="3906">
          <cell r="B3906">
            <v>3898</v>
          </cell>
        </row>
        <row r="3907">
          <cell r="B3907">
            <v>3899</v>
          </cell>
        </row>
        <row r="3908">
          <cell r="B3908">
            <v>3900</v>
          </cell>
        </row>
        <row r="3909">
          <cell r="B3909">
            <v>3901</v>
          </cell>
        </row>
        <row r="3910">
          <cell r="B3910">
            <v>3902</v>
          </cell>
        </row>
        <row r="3911">
          <cell r="B3911">
            <v>3903</v>
          </cell>
        </row>
        <row r="3912">
          <cell r="B3912">
            <v>3904</v>
          </cell>
        </row>
        <row r="3913">
          <cell r="B3913">
            <v>3905</v>
          </cell>
        </row>
        <row r="3914">
          <cell r="B3914">
            <v>3906</v>
          </cell>
        </row>
        <row r="3915">
          <cell r="B3915">
            <v>3907</v>
          </cell>
        </row>
        <row r="3916">
          <cell r="B3916">
            <v>3908</v>
          </cell>
        </row>
        <row r="3917">
          <cell r="B3917">
            <v>3909</v>
          </cell>
        </row>
        <row r="3918">
          <cell r="B3918">
            <v>3910</v>
          </cell>
        </row>
        <row r="3919">
          <cell r="B3919">
            <v>3911</v>
          </cell>
        </row>
        <row r="3920">
          <cell r="B3920">
            <v>3912</v>
          </cell>
        </row>
        <row r="3921">
          <cell r="B3921">
            <v>3913</v>
          </cell>
        </row>
        <row r="3922">
          <cell r="B3922">
            <v>3914</v>
          </cell>
        </row>
        <row r="3923">
          <cell r="B3923">
            <v>3915</v>
          </cell>
        </row>
        <row r="3924">
          <cell r="B3924">
            <v>3916</v>
          </cell>
        </row>
        <row r="3925">
          <cell r="B3925">
            <v>3917</v>
          </cell>
        </row>
        <row r="3926">
          <cell r="B3926">
            <v>3918</v>
          </cell>
        </row>
        <row r="3927">
          <cell r="B3927">
            <v>3919</v>
          </cell>
        </row>
        <row r="3928">
          <cell r="B3928">
            <v>3920</v>
          </cell>
        </row>
        <row r="3929">
          <cell r="B3929">
            <v>3921</v>
          </cell>
        </row>
        <row r="3930">
          <cell r="B3930">
            <v>3922</v>
          </cell>
        </row>
        <row r="3931">
          <cell r="B3931">
            <v>3923</v>
          </cell>
        </row>
        <row r="3932">
          <cell r="B3932">
            <v>3924</v>
          </cell>
        </row>
        <row r="3933">
          <cell r="B3933">
            <v>3925</v>
          </cell>
        </row>
        <row r="3934">
          <cell r="B3934">
            <v>3926</v>
          </cell>
        </row>
        <row r="3935">
          <cell r="B3935">
            <v>3927</v>
          </cell>
        </row>
        <row r="3936">
          <cell r="B3936">
            <v>3928</v>
          </cell>
        </row>
        <row r="3937">
          <cell r="B3937">
            <v>3929</v>
          </cell>
        </row>
        <row r="3938">
          <cell r="B3938">
            <v>3930</v>
          </cell>
        </row>
        <row r="3939">
          <cell r="B3939">
            <v>3931</v>
          </cell>
        </row>
        <row r="3940">
          <cell r="B3940">
            <v>3932</v>
          </cell>
        </row>
        <row r="3941">
          <cell r="B3941">
            <v>3933</v>
          </cell>
        </row>
        <row r="3942">
          <cell r="B3942">
            <v>3934</v>
          </cell>
        </row>
        <row r="3943">
          <cell r="B3943">
            <v>3935</v>
          </cell>
        </row>
        <row r="3944">
          <cell r="B3944">
            <v>3936</v>
          </cell>
        </row>
        <row r="3945">
          <cell r="B3945">
            <v>3937</v>
          </cell>
        </row>
        <row r="3946">
          <cell r="B3946">
            <v>3938</v>
          </cell>
        </row>
        <row r="3947">
          <cell r="B3947">
            <v>3939</v>
          </cell>
        </row>
        <row r="3948">
          <cell r="B3948">
            <v>3940</v>
          </cell>
        </row>
        <row r="3949">
          <cell r="B3949">
            <v>3941</v>
          </cell>
        </row>
        <row r="3950">
          <cell r="B3950">
            <v>3942</v>
          </cell>
        </row>
        <row r="3951">
          <cell r="B3951">
            <v>3943</v>
          </cell>
        </row>
        <row r="3952">
          <cell r="B3952">
            <v>3944</v>
          </cell>
        </row>
        <row r="3953">
          <cell r="B3953">
            <v>3945</v>
          </cell>
        </row>
        <row r="3954">
          <cell r="B3954">
            <v>3946</v>
          </cell>
        </row>
        <row r="3955">
          <cell r="B3955">
            <v>3947</v>
          </cell>
        </row>
        <row r="3956">
          <cell r="B3956">
            <v>3948</v>
          </cell>
        </row>
        <row r="3957">
          <cell r="B3957">
            <v>3949</v>
          </cell>
        </row>
        <row r="3958">
          <cell r="B3958">
            <v>3950</v>
          </cell>
        </row>
        <row r="3959">
          <cell r="B3959">
            <v>3951</v>
          </cell>
        </row>
        <row r="3960">
          <cell r="B3960">
            <v>3952</v>
          </cell>
        </row>
        <row r="3961">
          <cell r="B3961">
            <v>3953</v>
          </cell>
        </row>
        <row r="3962">
          <cell r="B3962">
            <v>3954</v>
          </cell>
        </row>
        <row r="3963">
          <cell r="B3963">
            <v>3955</v>
          </cell>
        </row>
        <row r="3964">
          <cell r="B3964">
            <v>3956</v>
          </cell>
        </row>
        <row r="3965">
          <cell r="B3965">
            <v>3957</v>
          </cell>
        </row>
        <row r="3966">
          <cell r="B3966">
            <v>3958</v>
          </cell>
        </row>
        <row r="3967">
          <cell r="B3967">
            <v>3959</v>
          </cell>
        </row>
        <row r="3968">
          <cell r="B3968">
            <v>3960</v>
          </cell>
        </row>
        <row r="3969">
          <cell r="B3969">
            <v>3961</v>
          </cell>
        </row>
        <row r="3970">
          <cell r="B3970">
            <v>3962</v>
          </cell>
        </row>
        <row r="3971">
          <cell r="B3971">
            <v>3963</v>
          </cell>
        </row>
        <row r="3972">
          <cell r="B3972">
            <v>3964</v>
          </cell>
        </row>
        <row r="3973">
          <cell r="B3973">
            <v>3965</v>
          </cell>
        </row>
        <row r="3974">
          <cell r="B3974">
            <v>3966</v>
          </cell>
        </row>
        <row r="3975">
          <cell r="B3975">
            <v>3967</v>
          </cell>
        </row>
        <row r="3976">
          <cell r="B3976">
            <v>3968</v>
          </cell>
        </row>
        <row r="3977">
          <cell r="B3977">
            <v>3969</v>
          </cell>
        </row>
        <row r="3978">
          <cell r="B3978">
            <v>3970</v>
          </cell>
        </row>
        <row r="3979">
          <cell r="B3979">
            <v>3971</v>
          </cell>
        </row>
        <row r="3980">
          <cell r="B3980">
            <v>3972</v>
          </cell>
        </row>
        <row r="3981">
          <cell r="B3981">
            <v>3973</v>
          </cell>
        </row>
        <row r="3982">
          <cell r="B3982">
            <v>3974</v>
          </cell>
        </row>
        <row r="3983">
          <cell r="B3983">
            <v>3975</v>
          </cell>
        </row>
        <row r="3984">
          <cell r="B3984">
            <v>3976</v>
          </cell>
        </row>
        <row r="3985">
          <cell r="B3985">
            <v>3977</v>
          </cell>
        </row>
        <row r="3986">
          <cell r="B3986">
            <v>3978</v>
          </cell>
        </row>
        <row r="3987">
          <cell r="B3987">
            <v>3979</v>
          </cell>
        </row>
        <row r="3988">
          <cell r="B3988">
            <v>3980</v>
          </cell>
        </row>
        <row r="3989">
          <cell r="B3989">
            <v>3981</v>
          </cell>
        </row>
        <row r="3990">
          <cell r="B3990">
            <v>3982</v>
          </cell>
        </row>
        <row r="3991">
          <cell r="B3991">
            <v>3983</v>
          </cell>
        </row>
        <row r="3992">
          <cell r="B3992">
            <v>3984</v>
          </cell>
        </row>
        <row r="3993">
          <cell r="B3993">
            <v>3985</v>
          </cell>
        </row>
        <row r="3994">
          <cell r="B3994">
            <v>3986</v>
          </cell>
        </row>
        <row r="3995">
          <cell r="B3995">
            <v>3987</v>
          </cell>
        </row>
        <row r="3996">
          <cell r="B3996">
            <v>3988</v>
          </cell>
        </row>
        <row r="3997">
          <cell r="B3997">
            <v>3989</v>
          </cell>
        </row>
        <row r="3998">
          <cell r="B3998">
            <v>3990</v>
          </cell>
        </row>
        <row r="3999">
          <cell r="B3999">
            <v>3991</v>
          </cell>
        </row>
        <row r="4000">
          <cell r="B4000">
            <v>3992</v>
          </cell>
        </row>
        <row r="4001">
          <cell r="B4001">
            <v>3993</v>
          </cell>
        </row>
        <row r="4002">
          <cell r="B4002">
            <v>3994</v>
          </cell>
        </row>
        <row r="4003">
          <cell r="B4003">
            <v>3995</v>
          </cell>
        </row>
        <row r="4004">
          <cell r="B4004">
            <v>3996</v>
          </cell>
        </row>
        <row r="4005">
          <cell r="B4005">
            <v>3997</v>
          </cell>
        </row>
        <row r="4006">
          <cell r="B4006">
            <v>3998</v>
          </cell>
        </row>
        <row r="4007">
          <cell r="B4007">
            <v>3999</v>
          </cell>
        </row>
        <row r="4008">
          <cell r="B4008">
            <v>4000</v>
          </cell>
        </row>
        <row r="4009">
          <cell r="B4009">
            <v>4001</v>
          </cell>
        </row>
        <row r="4010">
          <cell r="B4010">
            <v>4002</v>
          </cell>
        </row>
        <row r="4011">
          <cell r="B4011">
            <v>4003</v>
          </cell>
        </row>
        <row r="4012">
          <cell r="B4012">
            <v>4004</v>
          </cell>
        </row>
        <row r="4013">
          <cell r="B4013">
            <v>4005</v>
          </cell>
        </row>
        <row r="4014">
          <cell r="B4014">
            <v>4006</v>
          </cell>
        </row>
        <row r="4015">
          <cell r="B4015">
            <v>4007</v>
          </cell>
        </row>
        <row r="4016">
          <cell r="B4016">
            <v>4008</v>
          </cell>
        </row>
        <row r="4017">
          <cell r="B4017">
            <v>4009</v>
          </cell>
        </row>
        <row r="4018">
          <cell r="B4018">
            <v>4010</v>
          </cell>
        </row>
        <row r="4019">
          <cell r="B4019">
            <v>4011</v>
          </cell>
        </row>
        <row r="4020">
          <cell r="B4020">
            <v>4012</v>
          </cell>
        </row>
        <row r="4021">
          <cell r="B4021">
            <v>4013</v>
          </cell>
        </row>
        <row r="4022">
          <cell r="B4022">
            <v>4014</v>
          </cell>
        </row>
        <row r="4023">
          <cell r="B4023">
            <v>4015</v>
          </cell>
        </row>
        <row r="4024">
          <cell r="B4024">
            <v>4016</v>
          </cell>
        </row>
        <row r="4025">
          <cell r="B4025">
            <v>4017</v>
          </cell>
        </row>
        <row r="4026">
          <cell r="B4026">
            <v>4018</v>
          </cell>
        </row>
        <row r="4027">
          <cell r="B4027">
            <v>4019</v>
          </cell>
        </row>
        <row r="4028">
          <cell r="B4028">
            <v>4020</v>
          </cell>
        </row>
        <row r="4029">
          <cell r="B4029">
            <v>4021</v>
          </cell>
        </row>
        <row r="4030">
          <cell r="B4030">
            <v>4022</v>
          </cell>
        </row>
        <row r="4031">
          <cell r="B4031">
            <v>4023</v>
          </cell>
        </row>
        <row r="4032">
          <cell r="B4032">
            <v>4024</v>
          </cell>
        </row>
        <row r="4033">
          <cell r="B4033">
            <v>4025</v>
          </cell>
        </row>
        <row r="4034">
          <cell r="B4034">
            <v>4026</v>
          </cell>
        </row>
        <row r="4035">
          <cell r="B4035">
            <v>4027</v>
          </cell>
        </row>
        <row r="4036">
          <cell r="B4036">
            <v>4028</v>
          </cell>
        </row>
        <row r="4037">
          <cell r="B4037">
            <v>4029</v>
          </cell>
        </row>
        <row r="4038">
          <cell r="B4038">
            <v>4030</v>
          </cell>
        </row>
        <row r="4039">
          <cell r="B4039">
            <v>4031</v>
          </cell>
        </row>
        <row r="4040">
          <cell r="B4040">
            <v>4032</v>
          </cell>
        </row>
        <row r="4041">
          <cell r="B4041">
            <v>4033</v>
          </cell>
        </row>
        <row r="4042">
          <cell r="B4042">
            <v>4034</v>
          </cell>
        </row>
        <row r="4043">
          <cell r="B4043">
            <v>4035</v>
          </cell>
        </row>
        <row r="4044">
          <cell r="B4044">
            <v>4036</v>
          </cell>
        </row>
        <row r="4045">
          <cell r="B4045">
            <v>4037</v>
          </cell>
        </row>
        <row r="4046">
          <cell r="B4046">
            <v>4038</v>
          </cell>
        </row>
        <row r="4047">
          <cell r="B4047">
            <v>4039</v>
          </cell>
        </row>
        <row r="4048">
          <cell r="B4048">
            <v>4040</v>
          </cell>
        </row>
        <row r="4049">
          <cell r="B4049">
            <v>4041</v>
          </cell>
        </row>
        <row r="4050">
          <cell r="B4050">
            <v>4042</v>
          </cell>
        </row>
        <row r="4051">
          <cell r="B4051">
            <v>4043</v>
          </cell>
        </row>
        <row r="4052">
          <cell r="B4052">
            <v>4044</v>
          </cell>
        </row>
        <row r="4053">
          <cell r="B4053">
            <v>4045</v>
          </cell>
        </row>
        <row r="4054">
          <cell r="B4054">
            <v>4046</v>
          </cell>
        </row>
        <row r="4055">
          <cell r="B4055">
            <v>4047</v>
          </cell>
        </row>
        <row r="4056">
          <cell r="B4056">
            <v>4048</v>
          </cell>
        </row>
        <row r="4057">
          <cell r="B4057">
            <v>4049</v>
          </cell>
        </row>
        <row r="4058">
          <cell r="B4058">
            <v>4050</v>
          </cell>
        </row>
        <row r="4059">
          <cell r="B4059">
            <v>4051</v>
          </cell>
        </row>
        <row r="4060">
          <cell r="B4060">
            <v>4052</v>
          </cell>
        </row>
        <row r="4061">
          <cell r="B4061">
            <v>4053</v>
          </cell>
        </row>
        <row r="4062">
          <cell r="B4062">
            <v>4054</v>
          </cell>
        </row>
        <row r="4063">
          <cell r="B4063">
            <v>4055</v>
          </cell>
        </row>
        <row r="4064">
          <cell r="B4064">
            <v>4056</v>
          </cell>
        </row>
        <row r="4065">
          <cell r="B4065">
            <v>4057</v>
          </cell>
        </row>
        <row r="4066">
          <cell r="B4066">
            <v>4058</v>
          </cell>
        </row>
        <row r="4067">
          <cell r="B4067">
            <v>4059</v>
          </cell>
        </row>
        <row r="4068">
          <cell r="B4068">
            <v>4060</v>
          </cell>
        </row>
        <row r="4069">
          <cell r="B4069">
            <v>4061</v>
          </cell>
        </row>
        <row r="4070">
          <cell r="B4070">
            <v>4062</v>
          </cell>
        </row>
        <row r="4071">
          <cell r="B4071">
            <v>4063</v>
          </cell>
        </row>
        <row r="4072">
          <cell r="B4072">
            <v>4064</v>
          </cell>
        </row>
        <row r="4073">
          <cell r="B4073">
            <v>4065</v>
          </cell>
        </row>
        <row r="4074">
          <cell r="B4074">
            <v>4066</v>
          </cell>
        </row>
        <row r="4075">
          <cell r="B4075">
            <v>4067</v>
          </cell>
        </row>
        <row r="4076">
          <cell r="B4076">
            <v>4068</v>
          </cell>
        </row>
        <row r="4077">
          <cell r="B4077">
            <v>4069</v>
          </cell>
        </row>
        <row r="4078">
          <cell r="B4078">
            <v>4070</v>
          </cell>
        </row>
        <row r="4079">
          <cell r="B4079">
            <v>4071</v>
          </cell>
        </row>
        <row r="4080">
          <cell r="B4080">
            <v>4072</v>
          </cell>
        </row>
        <row r="4081">
          <cell r="B4081">
            <v>4073</v>
          </cell>
        </row>
        <row r="4082">
          <cell r="B4082">
            <v>4074</v>
          </cell>
        </row>
        <row r="4083">
          <cell r="B4083">
            <v>4075</v>
          </cell>
        </row>
        <row r="4084">
          <cell r="B4084">
            <v>4076</v>
          </cell>
        </row>
        <row r="4085">
          <cell r="B4085">
            <v>4077</v>
          </cell>
        </row>
        <row r="4086">
          <cell r="B4086">
            <v>4078</v>
          </cell>
        </row>
        <row r="4087">
          <cell r="B4087">
            <v>4079</v>
          </cell>
        </row>
        <row r="4088">
          <cell r="B4088">
            <v>4080</v>
          </cell>
        </row>
        <row r="4089">
          <cell r="B4089">
            <v>4081</v>
          </cell>
        </row>
        <row r="4090">
          <cell r="B4090">
            <v>4082</v>
          </cell>
        </row>
        <row r="4091">
          <cell r="B4091">
            <v>4083</v>
          </cell>
        </row>
        <row r="4092">
          <cell r="B4092">
            <v>4084</v>
          </cell>
        </row>
        <row r="4093">
          <cell r="B4093">
            <v>4085</v>
          </cell>
        </row>
        <row r="4094">
          <cell r="B4094">
            <v>4086</v>
          </cell>
        </row>
        <row r="4095">
          <cell r="B4095">
            <v>4087</v>
          </cell>
        </row>
        <row r="4096">
          <cell r="B4096">
            <v>4088</v>
          </cell>
        </row>
        <row r="4097">
          <cell r="B4097">
            <v>4089</v>
          </cell>
        </row>
        <row r="4098">
          <cell r="B4098">
            <v>4090</v>
          </cell>
        </row>
        <row r="4099">
          <cell r="B4099">
            <v>4091</v>
          </cell>
        </row>
        <row r="4100">
          <cell r="B4100">
            <v>4092</v>
          </cell>
        </row>
        <row r="4101">
          <cell r="B4101">
            <v>4093</v>
          </cell>
        </row>
        <row r="4102">
          <cell r="B4102">
            <v>4094</v>
          </cell>
        </row>
        <row r="4103">
          <cell r="B4103">
            <v>4095</v>
          </cell>
        </row>
        <row r="4104">
          <cell r="B4104">
            <v>4096</v>
          </cell>
        </row>
        <row r="4105">
          <cell r="B4105">
            <v>4097</v>
          </cell>
        </row>
        <row r="4106">
          <cell r="B4106">
            <v>4098</v>
          </cell>
        </row>
        <row r="4107">
          <cell r="B4107">
            <v>4099</v>
          </cell>
        </row>
        <row r="4108">
          <cell r="B4108">
            <v>4100</v>
          </cell>
        </row>
        <row r="4109">
          <cell r="B4109">
            <v>4101</v>
          </cell>
        </row>
        <row r="4110">
          <cell r="B4110">
            <v>4102</v>
          </cell>
        </row>
        <row r="4111">
          <cell r="B4111">
            <v>4103</v>
          </cell>
        </row>
        <row r="4112">
          <cell r="B4112">
            <v>4104</v>
          </cell>
        </row>
        <row r="4113">
          <cell r="B4113">
            <v>4105</v>
          </cell>
        </row>
        <row r="4114">
          <cell r="B4114">
            <v>4106</v>
          </cell>
        </row>
        <row r="4115">
          <cell r="B4115">
            <v>4107</v>
          </cell>
        </row>
        <row r="4116">
          <cell r="B4116">
            <v>4108</v>
          </cell>
        </row>
        <row r="4117">
          <cell r="B4117">
            <v>4109</v>
          </cell>
        </row>
        <row r="4118">
          <cell r="B4118">
            <v>4110</v>
          </cell>
        </row>
        <row r="4119">
          <cell r="B4119">
            <v>4111</v>
          </cell>
        </row>
        <row r="4120">
          <cell r="B4120">
            <v>4112</v>
          </cell>
        </row>
        <row r="4121">
          <cell r="B4121">
            <v>4113</v>
          </cell>
        </row>
        <row r="4122">
          <cell r="B4122">
            <v>4114</v>
          </cell>
        </row>
        <row r="4123">
          <cell r="B4123">
            <v>4115</v>
          </cell>
        </row>
        <row r="4124">
          <cell r="B4124">
            <v>4116</v>
          </cell>
        </row>
        <row r="4125">
          <cell r="B4125">
            <v>4117</v>
          </cell>
        </row>
        <row r="4126">
          <cell r="B4126">
            <v>4118</v>
          </cell>
        </row>
        <row r="4127">
          <cell r="B4127">
            <v>4119</v>
          </cell>
        </row>
        <row r="4128">
          <cell r="B4128">
            <v>4120</v>
          </cell>
        </row>
        <row r="4129">
          <cell r="B4129">
            <v>4121</v>
          </cell>
        </row>
        <row r="4130">
          <cell r="B4130">
            <v>4122</v>
          </cell>
        </row>
        <row r="4131">
          <cell r="B4131">
            <v>4123</v>
          </cell>
        </row>
        <row r="4132">
          <cell r="B4132">
            <v>4124</v>
          </cell>
        </row>
        <row r="4133">
          <cell r="B4133">
            <v>4125</v>
          </cell>
        </row>
        <row r="4134">
          <cell r="B4134">
            <v>4126</v>
          </cell>
        </row>
        <row r="4135">
          <cell r="B4135">
            <v>4127</v>
          </cell>
        </row>
        <row r="4136">
          <cell r="B4136">
            <v>4128</v>
          </cell>
        </row>
        <row r="4137">
          <cell r="B4137">
            <v>4129</v>
          </cell>
        </row>
        <row r="4138">
          <cell r="B4138">
            <v>4130</v>
          </cell>
        </row>
        <row r="4139">
          <cell r="B4139">
            <v>4131</v>
          </cell>
        </row>
        <row r="4140">
          <cell r="B4140">
            <v>4132</v>
          </cell>
        </row>
        <row r="4141">
          <cell r="B4141">
            <v>4133</v>
          </cell>
        </row>
        <row r="4142">
          <cell r="B4142">
            <v>4134</v>
          </cell>
        </row>
        <row r="4143">
          <cell r="B4143">
            <v>4135</v>
          </cell>
        </row>
        <row r="4144">
          <cell r="B4144">
            <v>4136</v>
          </cell>
        </row>
        <row r="4145">
          <cell r="B4145">
            <v>4137</v>
          </cell>
        </row>
        <row r="4146">
          <cell r="B4146">
            <v>4138</v>
          </cell>
        </row>
        <row r="4147">
          <cell r="B4147">
            <v>4139</v>
          </cell>
        </row>
        <row r="4148">
          <cell r="B4148">
            <v>4140</v>
          </cell>
        </row>
        <row r="4149">
          <cell r="B4149">
            <v>4141</v>
          </cell>
        </row>
        <row r="4150">
          <cell r="B4150">
            <v>4142</v>
          </cell>
        </row>
        <row r="4151">
          <cell r="B4151">
            <v>4143</v>
          </cell>
        </row>
        <row r="4152">
          <cell r="B4152">
            <v>4144</v>
          </cell>
        </row>
        <row r="4153">
          <cell r="B4153">
            <v>4145</v>
          </cell>
        </row>
        <row r="4154">
          <cell r="B4154">
            <v>4146</v>
          </cell>
        </row>
        <row r="4155">
          <cell r="B4155">
            <v>4147</v>
          </cell>
        </row>
        <row r="4156">
          <cell r="B4156">
            <v>4148</v>
          </cell>
        </row>
        <row r="4157">
          <cell r="B4157">
            <v>4149</v>
          </cell>
        </row>
        <row r="4158">
          <cell r="B4158">
            <v>4150</v>
          </cell>
        </row>
        <row r="4159">
          <cell r="B4159">
            <v>4151</v>
          </cell>
        </row>
        <row r="4160">
          <cell r="B4160">
            <v>4152</v>
          </cell>
        </row>
        <row r="4161">
          <cell r="B4161">
            <v>4153</v>
          </cell>
        </row>
        <row r="4162">
          <cell r="B4162">
            <v>4154</v>
          </cell>
        </row>
        <row r="4163">
          <cell r="B4163">
            <v>4155</v>
          </cell>
        </row>
        <row r="4164">
          <cell r="B4164">
            <v>4156</v>
          </cell>
        </row>
        <row r="4165">
          <cell r="B4165">
            <v>4157</v>
          </cell>
        </row>
        <row r="4166">
          <cell r="B4166">
            <v>4158</v>
          </cell>
        </row>
        <row r="4167">
          <cell r="B4167">
            <v>4159</v>
          </cell>
        </row>
        <row r="4168">
          <cell r="B4168">
            <v>4160</v>
          </cell>
        </row>
        <row r="4169">
          <cell r="B4169">
            <v>4161</v>
          </cell>
        </row>
        <row r="4170">
          <cell r="B4170">
            <v>4162</v>
          </cell>
        </row>
        <row r="4171">
          <cell r="B4171">
            <v>4163</v>
          </cell>
        </row>
        <row r="4172">
          <cell r="B4172">
            <v>4164</v>
          </cell>
        </row>
        <row r="4173">
          <cell r="B4173">
            <v>4165</v>
          </cell>
        </row>
        <row r="4174">
          <cell r="B4174">
            <v>4166</v>
          </cell>
        </row>
        <row r="4175">
          <cell r="B4175">
            <v>4167</v>
          </cell>
        </row>
        <row r="4176">
          <cell r="B4176">
            <v>4168</v>
          </cell>
        </row>
        <row r="4177">
          <cell r="B4177">
            <v>4169</v>
          </cell>
        </row>
        <row r="4178">
          <cell r="B4178">
            <v>4170</v>
          </cell>
        </row>
        <row r="4179">
          <cell r="B4179">
            <v>4171</v>
          </cell>
        </row>
        <row r="4180">
          <cell r="B4180">
            <v>4172</v>
          </cell>
        </row>
        <row r="4181">
          <cell r="B4181">
            <v>4173</v>
          </cell>
        </row>
        <row r="4182">
          <cell r="B4182">
            <v>4174</v>
          </cell>
        </row>
        <row r="4183">
          <cell r="B4183">
            <v>4175</v>
          </cell>
        </row>
        <row r="4184">
          <cell r="B4184">
            <v>4176</v>
          </cell>
        </row>
        <row r="4185">
          <cell r="B4185">
            <v>4177</v>
          </cell>
        </row>
        <row r="4186">
          <cell r="B4186">
            <v>4178</v>
          </cell>
        </row>
        <row r="4187">
          <cell r="B4187">
            <v>4179</v>
          </cell>
        </row>
        <row r="4188">
          <cell r="B4188">
            <v>4180</v>
          </cell>
        </row>
        <row r="4189">
          <cell r="B4189">
            <v>4181</v>
          </cell>
        </row>
        <row r="4190">
          <cell r="B4190">
            <v>4182</v>
          </cell>
        </row>
        <row r="4191">
          <cell r="B4191">
            <v>4183</v>
          </cell>
        </row>
        <row r="4192">
          <cell r="B4192">
            <v>4184</v>
          </cell>
        </row>
        <row r="4193">
          <cell r="B4193">
            <v>4185</v>
          </cell>
        </row>
        <row r="4194">
          <cell r="B4194">
            <v>4186</v>
          </cell>
        </row>
        <row r="4195">
          <cell r="B4195">
            <v>4187</v>
          </cell>
        </row>
        <row r="4196">
          <cell r="B4196">
            <v>4188</v>
          </cell>
        </row>
        <row r="4197">
          <cell r="B4197">
            <v>4189</v>
          </cell>
        </row>
        <row r="4198">
          <cell r="B4198">
            <v>4190</v>
          </cell>
        </row>
        <row r="4199">
          <cell r="B4199">
            <v>4191</v>
          </cell>
        </row>
        <row r="4200">
          <cell r="B4200">
            <v>4192</v>
          </cell>
        </row>
        <row r="4201">
          <cell r="B4201">
            <v>4193</v>
          </cell>
        </row>
        <row r="4202">
          <cell r="B4202">
            <v>4194</v>
          </cell>
        </row>
        <row r="4203">
          <cell r="B4203">
            <v>4195</v>
          </cell>
        </row>
        <row r="4204">
          <cell r="B4204">
            <v>4196</v>
          </cell>
        </row>
        <row r="4205">
          <cell r="B4205">
            <v>4197</v>
          </cell>
        </row>
        <row r="4206">
          <cell r="B4206">
            <v>4198</v>
          </cell>
        </row>
        <row r="4207">
          <cell r="B4207">
            <v>4199</v>
          </cell>
        </row>
        <row r="4208">
          <cell r="B4208">
            <v>4200</v>
          </cell>
        </row>
        <row r="4209">
          <cell r="B4209">
            <v>4201</v>
          </cell>
        </row>
        <row r="4210">
          <cell r="B4210">
            <v>4202</v>
          </cell>
        </row>
        <row r="4211">
          <cell r="B4211">
            <v>4203</v>
          </cell>
        </row>
        <row r="4212">
          <cell r="B4212">
            <v>4204</v>
          </cell>
        </row>
        <row r="4213">
          <cell r="B4213">
            <v>4205</v>
          </cell>
        </row>
        <row r="4214">
          <cell r="B4214">
            <v>4206</v>
          </cell>
        </row>
        <row r="4215">
          <cell r="B4215">
            <v>4207</v>
          </cell>
        </row>
        <row r="4216">
          <cell r="B4216">
            <v>4208</v>
          </cell>
        </row>
        <row r="4217">
          <cell r="B4217">
            <v>4209</v>
          </cell>
        </row>
        <row r="4218">
          <cell r="B4218">
            <v>4210</v>
          </cell>
        </row>
        <row r="4219">
          <cell r="B4219">
            <v>4211</v>
          </cell>
        </row>
        <row r="4220">
          <cell r="B4220">
            <v>4212</v>
          </cell>
        </row>
        <row r="4221">
          <cell r="B4221">
            <v>4213</v>
          </cell>
        </row>
        <row r="4222">
          <cell r="B4222">
            <v>4214</v>
          </cell>
        </row>
        <row r="4223">
          <cell r="B4223">
            <v>4215</v>
          </cell>
        </row>
        <row r="4224">
          <cell r="B4224">
            <v>4216</v>
          </cell>
        </row>
        <row r="4225">
          <cell r="B4225">
            <v>4217</v>
          </cell>
        </row>
        <row r="4226">
          <cell r="B4226">
            <v>4218</v>
          </cell>
        </row>
        <row r="4227">
          <cell r="B4227">
            <v>4219</v>
          </cell>
        </row>
        <row r="4228">
          <cell r="B4228">
            <v>4220</v>
          </cell>
        </row>
        <row r="4229">
          <cell r="B4229">
            <v>4221</v>
          </cell>
        </row>
        <row r="4230">
          <cell r="B4230">
            <v>4222</v>
          </cell>
        </row>
        <row r="4231">
          <cell r="B4231">
            <v>4223</v>
          </cell>
        </row>
        <row r="4232">
          <cell r="B4232">
            <v>4224</v>
          </cell>
        </row>
        <row r="4233">
          <cell r="B4233">
            <v>4225</v>
          </cell>
        </row>
        <row r="4234">
          <cell r="B4234">
            <v>4226</v>
          </cell>
        </row>
        <row r="4235">
          <cell r="B4235">
            <v>4227</v>
          </cell>
        </row>
        <row r="4236">
          <cell r="B4236">
            <v>4228</v>
          </cell>
        </row>
        <row r="4237">
          <cell r="B4237">
            <v>4229</v>
          </cell>
        </row>
        <row r="4238">
          <cell r="B4238">
            <v>4230</v>
          </cell>
        </row>
        <row r="4239">
          <cell r="B4239">
            <v>4231</v>
          </cell>
        </row>
        <row r="4240">
          <cell r="B4240">
            <v>4232</v>
          </cell>
        </row>
        <row r="4241">
          <cell r="B4241">
            <v>4233</v>
          </cell>
        </row>
        <row r="4242">
          <cell r="B4242">
            <v>4234</v>
          </cell>
        </row>
        <row r="4243">
          <cell r="B4243">
            <v>4235</v>
          </cell>
        </row>
        <row r="4244">
          <cell r="B4244">
            <v>4236</v>
          </cell>
        </row>
        <row r="4245">
          <cell r="B4245">
            <v>4237</v>
          </cell>
        </row>
        <row r="4246">
          <cell r="B4246">
            <v>4238</v>
          </cell>
        </row>
        <row r="4247">
          <cell r="B4247">
            <v>4239</v>
          </cell>
        </row>
        <row r="4248">
          <cell r="B4248">
            <v>4240</v>
          </cell>
        </row>
        <row r="4249">
          <cell r="B4249">
            <v>4241</v>
          </cell>
        </row>
        <row r="4250">
          <cell r="B4250">
            <v>4242</v>
          </cell>
        </row>
        <row r="4251">
          <cell r="B4251">
            <v>4243</v>
          </cell>
        </row>
        <row r="4252">
          <cell r="B4252">
            <v>4244</v>
          </cell>
        </row>
        <row r="4253">
          <cell r="B4253">
            <v>4245</v>
          </cell>
        </row>
        <row r="4254">
          <cell r="B4254">
            <v>4246</v>
          </cell>
        </row>
        <row r="4255">
          <cell r="B4255">
            <v>4247</v>
          </cell>
        </row>
        <row r="4256">
          <cell r="B4256">
            <v>4248</v>
          </cell>
        </row>
        <row r="4257">
          <cell r="B4257">
            <v>4249</v>
          </cell>
        </row>
        <row r="4258">
          <cell r="B4258">
            <v>4250</v>
          </cell>
        </row>
        <row r="4259">
          <cell r="B4259">
            <v>4251</v>
          </cell>
        </row>
        <row r="4260">
          <cell r="B4260">
            <v>4252</v>
          </cell>
        </row>
        <row r="4261">
          <cell r="B4261">
            <v>4253</v>
          </cell>
        </row>
        <row r="4262">
          <cell r="B4262">
            <v>4254</v>
          </cell>
        </row>
        <row r="4263">
          <cell r="B4263">
            <v>4255</v>
          </cell>
        </row>
        <row r="4264">
          <cell r="B4264">
            <v>4256</v>
          </cell>
        </row>
        <row r="4265">
          <cell r="B4265">
            <v>4257</v>
          </cell>
        </row>
        <row r="4266">
          <cell r="B4266">
            <v>4258</v>
          </cell>
        </row>
        <row r="4267">
          <cell r="B4267">
            <v>4259</v>
          </cell>
        </row>
        <row r="4268">
          <cell r="B4268">
            <v>4260</v>
          </cell>
        </row>
        <row r="4269">
          <cell r="B4269">
            <v>4261</v>
          </cell>
        </row>
        <row r="4270">
          <cell r="B4270">
            <v>4262</v>
          </cell>
        </row>
        <row r="4271">
          <cell r="B4271">
            <v>4263</v>
          </cell>
        </row>
        <row r="4272">
          <cell r="B4272">
            <v>4264</v>
          </cell>
        </row>
        <row r="4273">
          <cell r="B4273">
            <v>4265</v>
          </cell>
        </row>
        <row r="4274">
          <cell r="B4274">
            <v>4266</v>
          </cell>
        </row>
        <row r="4275">
          <cell r="B4275">
            <v>4267</v>
          </cell>
        </row>
        <row r="4276">
          <cell r="B4276">
            <v>4268</v>
          </cell>
        </row>
        <row r="4277">
          <cell r="B4277">
            <v>4269</v>
          </cell>
        </row>
        <row r="4278">
          <cell r="B4278">
            <v>4270</v>
          </cell>
        </row>
        <row r="4279">
          <cell r="B4279">
            <v>4271</v>
          </cell>
        </row>
        <row r="4280">
          <cell r="B4280">
            <v>4272</v>
          </cell>
        </row>
        <row r="4281">
          <cell r="B4281">
            <v>4273</v>
          </cell>
        </row>
        <row r="4282">
          <cell r="B4282">
            <v>4274</v>
          </cell>
        </row>
        <row r="4283">
          <cell r="B4283">
            <v>4275</v>
          </cell>
        </row>
        <row r="4284">
          <cell r="B4284">
            <v>4276</v>
          </cell>
        </row>
        <row r="4285">
          <cell r="B4285">
            <v>4277</v>
          </cell>
        </row>
        <row r="4286">
          <cell r="B4286">
            <v>4278</v>
          </cell>
        </row>
        <row r="4287">
          <cell r="B4287">
            <v>4279</v>
          </cell>
        </row>
        <row r="4288">
          <cell r="B4288">
            <v>4280</v>
          </cell>
        </row>
        <row r="4289">
          <cell r="B4289">
            <v>4281</v>
          </cell>
        </row>
        <row r="4290">
          <cell r="B4290">
            <v>4282</v>
          </cell>
        </row>
        <row r="4291">
          <cell r="B4291">
            <v>4283</v>
          </cell>
        </row>
        <row r="4292">
          <cell r="B4292">
            <v>4284</v>
          </cell>
        </row>
        <row r="4293">
          <cell r="B4293">
            <v>4285</v>
          </cell>
        </row>
        <row r="4294">
          <cell r="B4294">
            <v>4286</v>
          </cell>
        </row>
        <row r="4295">
          <cell r="B4295">
            <v>4287</v>
          </cell>
        </row>
        <row r="4296">
          <cell r="B4296">
            <v>4288</v>
          </cell>
        </row>
        <row r="4297">
          <cell r="B4297">
            <v>4289</v>
          </cell>
        </row>
        <row r="4298">
          <cell r="B4298">
            <v>4290</v>
          </cell>
        </row>
        <row r="4299">
          <cell r="B4299">
            <v>4291</v>
          </cell>
        </row>
        <row r="4300">
          <cell r="B4300">
            <v>4292</v>
          </cell>
        </row>
        <row r="4301">
          <cell r="B4301">
            <v>4293</v>
          </cell>
        </row>
        <row r="4302">
          <cell r="B4302">
            <v>4294</v>
          </cell>
        </row>
        <row r="4303">
          <cell r="B4303">
            <v>4295</v>
          </cell>
        </row>
        <row r="4304">
          <cell r="B4304">
            <v>4296</v>
          </cell>
        </row>
        <row r="4305">
          <cell r="B4305">
            <v>4297</v>
          </cell>
        </row>
        <row r="4306">
          <cell r="B4306">
            <v>4298</v>
          </cell>
        </row>
        <row r="4307">
          <cell r="B4307">
            <v>4299</v>
          </cell>
        </row>
        <row r="4308">
          <cell r="B4308">
            <v>4300</v>
          </cell>
        </row>
        <row r="4309">
          <cell r="B4309">
            <v>4301</v>
          </cell>
        </row>
        <row r="4310">
          <cell r="B4310">
            <v>4302</v>
          </cell>
        </row>
        <row r="4311">
          <cell r="B4311">
            <v>4303</v>
          </cell>
        </row>
        <row r="4312">
          <cell r="B4312">
            <v>4304</v>
          </cell>
        </row>
        <row r="4313">
          <cell r="B4313">
            <v>4305</v>
          </cell>
        </row>
        <row r="4314">
          <cell r="B4314">
            <v>4306</v>
          </cell>
        </row>
        <row r="4315">
          <cell r="B4315">
            <v>4307</v>
          </cell>
        </row>
        <row r="4316">
          <cell r="B4316">
            <v>4308</v>
          </cell>
        </row>
        <row r="4317">
          <cell r="B4317">
            <v>4309</v>
          </cell>
        </row>
        <row r="4318">
          <cell r="B4318">
            <v>4310</v>
          </cell>
        </row>
        <row r="4319">
          <cell r="B4319">
            <v>4311</v>
          </cell>
        </row>
        <row r="4320">
          <cell r="B4320">
            <v>4312</v>
          </cell>
        </row>
        <row r="4321">
          <cell r="B4321">
            <v>4313</v>
          </cell>
        </row>
        <row r="4322">
          <cell r="B4322">
            <v>4314</v>
          </cell>
        </row>
        <row r="4323">
          <cell r="B4323">
            <v>4315</v>
          </cell>
        </row>
        <row r="4324">
          <cell r="B4324">
            <v>4316</v>
          </cell>
        </row>
        <row r="4325">
          <cell r="B4325">
            <v>4317</v>
          </cell>
        </row>
        <row r="4326">
          <cell r="B4326">
            <v>4318</v>
          </cell>
        </row>
        <row r="4327">
          <cell r="B4327">
            <v>4319</v>
          </cell>
        </row>
        <row r="4328">
          <cell r="B4328">
            <v>4320</v>
          </cell>
        </row>
        <row r="4329">
          <cell r="B4329">
            <v>4321</v>
          </cell>
        </row>
        <row r="4330">
          <cell r="B4330">
            <v>4322</v>
          </cell>
        </row>
        <row r="4331">
          <cell r="B4331">
            <v>4323</v>
          </cell>
        </row>
        <row r="4332">
          <cell r="B4332">
            <v>4324</v>
          </cell>
        </row>
        <row r="4333">
          <cell r="B4333">
            <v>4325</v>
          </cell>
        </row>
        <row r="4334">
          <cell r="B4334">
            <v>4326</v>
          </cell>
        </row>
        <row r="4335">
          <cell r="B4335">
            <v>4327</v>
          </cell>
        </row>
        <row r="4336">
          <cell r="B4336">
            <v>4328</v>
          </cell>
        </row>
        <row r="4337">
          <cell r="B4337">
            <v>4329</v>
          </cell>
        </row>
        <row r="4338">
          <cell r="B4338">
            <v>4330</v>
          </cell>
        </row>
        <row r="4339">
          <cell r="B4339">
            <v>4331</v>
          </cell>
        </row>
        <row r="4340">
          <cell r="B4340">
            <v>4332</v>
          </cell>
        </row>
        <row r="4341">
          <cell r="B4341">
            <v>4333</v>
          </cell>
        </row>
        <row r="4342">
          <cell r="B4342">
            <v>4334</v>
          </cell>
        </row>
        <row r="4343">
          <cell r="B4343">
            <v>4335</v>
          </cell>
        </row>
        <row r="4344">
          <cell r="B4344">
            <v>4336</v>
          </cell>
        </row>
        <row r="4345">
          <cell r="B4345">
            <v>4337</v>
          </cell>
        </row>
        <row r="4346">
          <cell r="B4346">
            <v>4338</v>
          </cell>
        </row>
        <row r="4347">
          <cell r="B4347">
            <v>4339</v>
          </cell>
        </row>
        <row r="4348">
          <cell r="B4348">
            <v>4340</v>
          </cell>
        </row>
        <row r="4349">
          <cell r="B4349">
            <v>4341</v>
          </cell>
        </row>
        <row r="4350">
          <cell r="B4350">
            <v>4342</v>
          </cell>
        </row>
        <row r="4351">
          <cell r="B4351">
            <v>4343</v>
          </cell>
        </row>
        <row r="4352">
          <cell r="B4352">
            <v>4344</v>
          </cell>
        </row>
        <row r="4353">
          <cell r="B4353">
            <v>4345</v>
          </cell>
        </row>
        <row r="4354">
          <cell r="B4354">
            <v>4346</v>
          </cell>
        </row>
        <row r="4355">
          <cell r="B4355">
            <v>4347</v>
          </cell>
        </row>
        <row r="4356">
          <cell r="B4356">
            <v>4348</v>
          </cell>
        </row>
        <row r="4357">
          <cell r="B4357">
            <v>4349</v>
          </cell>
        </row>
        <row r="4358">
          <cell r="B4358">
            <v>4350</v>
          </cell>
        </row>
        <row r="4359">
          <cell r="B4359">
            <v>4351</v>
          </cell>
        </row>
        <row r="4360">
          <cell r="B4360">
            <v>4352</v>
          </cell>
        </row>
        <row r="4361">
          <cell r="B4361">
            <v>4353</v>
          </cell>
        </row>
        <row r="4362">
          <cell r="B4362">
            <v>4354</v>
          </cell>
        </row>
        <row r="4363">
          <cell r="B4363">
            <v>4355</v>
          </cell>
        </row>
        <row r="4364">
          <cell r="B4364">
            <v>4356</v>
          </cell>
        </row>
        <row r="4365">
          <cell r="B4365">
            <v>4357</v>
          </cell>
        </row>
        <row r="4366">
          <cell r="B4366">
            <v>4358</v>
          </cell>
        </row>
        <row r="4367">
          <cell r="B4367">
            <v>4359</v>
          </cell>
        </row>
        <row r="4368">
          <cell r="B4368">
            <v>4360</v>
          </cell>
        </row>
        <row r="4369">
          <cell r="B4369">
            <v>4361</v>
          </cell>
        </row>
        <row r="4370">
          <cell r="B4370">
            <v>4362</v>
          </cell>
        </row>
        <row r="4371">
          <cell r="B4371">
            <v>4363</v>
          </cell>
        </row>
        <row r="4372">
          <cell r="B4372">
            <v>4364</v>
          </cell>
        </row>
        <row r="4373">
          <cell r="B4373">
            <v>4365</v>
          </cell>
        </row>
        <row r="4374">
          <cell r="B4374">
            <v>4366</v>
          </cell>
        </row>
        <row r="4375">
          <cell r="B4375">
            <v>4367</v>
          </cell>
        </row>
        <row r="4376">
          <cell r="B4376">
            <v>4368</v>
          </cell>
        </row>
        <row r="4377">
          <cell r="B4377">
            <v>4369</v>
          </cell>
        </row>
        <row r="4378">
          <cell r="B4378">
            <v>4370</v>
          </cell>
        </row>
        <row r="4379">
          <cell r="B4379">
            <v>4371</v>
          </cell>
        </row>
        <row r="4380">
          <cell r="B4380">
            <v>4372</v>
          </cell>
        </row>
        <row r="4381">
          <cell r="B4381">
            <v>4373</v>
          </cell>
        </row>
        <row r="4382">
          <cell r="B4382">
            <v>4374</v>
          </cell>
        </row>
        <row r="4383">
          <cell r="B4383">
            <v>4375</v>
          </cell>
        </row>
        <row r="4384">
          <cell r="B4384">
            <v>4376</v>
          </cell>
        </row>
        <row r="4385">
          <cell r="B4385">
            <v>4377</v>
          </cell>
        </row>
        <row r="4386">
          <cell r="B4386">
            <v>4378</v>
          </cell>
        </row>
        <row r="4387">
          <cell r="B4387">
            <v>4379</v>
          </cell>
        </row>
        <row r="4388">
          <cell r="B4388">
            <v>4380</v>
          </cell>
        </row>
        <row r="4389">
          <cell r="B4389">
            <v>4381</v>
          </cell>
        </row>
        <row r="4390">
          <cell r="B4390">
            <v>4382</v>
          </cell>
        </row>
        <row r="4391">
          <cell r="B4391">
            <v>4383</v>
          </cell>
        </row>
        <row r="4392">
          <cell r="B4392">
            <v>4384</v>
          </cell>
        </row>
        <row r="4393">
          <cell r="B4393">
            <v>4385</v>
          </cell>
        </row>
        <row r="4394">
          <cell r="B4394">
            <v>4386</v>
          </cell>
        </row>
        <row r="4395">
          <cell r="B4395">
            <v>4387</v>
          </cell>
        </row>
        <row r="4396">
          <cell r="B4396">
            <v>4388</v>
          </cell>
        </row>
        <row r="4397">
          <cell r="B4397">
            <v>4389</v>
          </cell>
        </row>
        <row r="4398">
          <cell r="B4398">
            <v>4390</v>
          </cell>
        </row>
        <row r="4399">
          <cell r="B4399">
            <v>4391</v>
          </cell>
        </row>
        <row r="4400">
          <cell r="B4400">
            <v>4392</v>
          </cell>
        </row>
        <row r="4401">
          <cell r="B4401">
            <v>4393</v>
          </cell>
        </row>
        <row r="4402">
          <cell r="B4402">
            <v>4394</v>
          </cell>
        </row>
        <row r="4403">
          <cell r="B4403">
            <v>4395</v>
          </cell>
        </row>
        <row r="4404">
          <cell r="B4404">
            <v>4396</v>
          </cell>
        </row>
        <row r="4405">
          <cell r="B4405">
            <v>4397</v>
          </cell>
        </row>
        <row r="4406">
          <cell r="B4406">
            <v>4398</v>
          </cell>
        </row>
        <row r="4407">
          <cell r="B4407">
            <v>4399</v>
          </cell>
        </row>
        <row r="4408">
          <cell r="B4408">
            <v>4400</v>
          </cell>
        </row>
        <row r="4409">
          <cell r="B4409">
            <v>4401</v>
          </cell>
        </row>
        <row r="4410">
          <cell r="B4410">
            <v>4402</v>
          </cell>
        </row>
        <row r="4411">
          <cell r="B4411">
            <v>4403</v>
          </cell>
        </row>
        <row r="4412">
          <cell r="B4412">
            <v>4404</v>
          </cell>
        </row>
        <row r="4413">
          <cell r="B4413">
            <v>4405</v>
          </cell>
        </row>
        <row r="4414">
          <cell r="B4414">
            <v>4406</v>
          </cell>
        </row>
        <row r="4415">
          <cell r="B4415">
            <v>4407</v>
          </cell>
        </row>
        <row r="4416">
          <cell r="B4416">
            <v>4408</v>
          </cell>
        </row>
        <row r="4417">
          <cell r="B4417">
            <v>4409</v>
          </cell>
        </row>
        <row r="4418">
          <cell r="B4418">
            <v>4410</v>
          </cell>
        </row>
        <row r="4419">
          <cell r="B4419">
            <v>4411</v>
          </cell>
        </row>
        <row r="4420">
          <cell r="B4420">
            <v>4412</v>
          </cell>
        </row>
        <row r="4421">
          <cell r="B4421">
            <v>4413</v>
          </cell>
        </row>
        <row r="4422">
          <cell r="B4422">
            <v>4414</v>
          </cell>
        </row>
        <row r="4423">
          <cell r="B4423">
            <v>4415</v>
          </cell>
        </row>
        <row r="4424">
          <cell r="B4424">
            <v>4416</v>
          </cell>
        </row>
        <row r="4425">
          <cell r="B4425">
            <v>4417</v>
          </cell>
        </row>
        <row r="4426">
          <cell r="B4426">
            <v>4418</v>
          </cell>
        </row>
        <row r="4427">
          <cell r="B4427">
            <v>4419</v>
          </cell>
        </row>
        <row r="4428">
          <cell r="B4428">
            <v>4420</v>
          </cell>
        </row>
        <row r="4429">
          <cell r="B4429">
            <v>4421</v>
          </cell>
        </row>
        <row r="4430">
          <cell r="B4430">
            <v>4422</v>
          </cell>
        </row>
        <row r="4431">
          <cell r="B4431">
            <v>4423</v>
          </cell>
        </row>
        <row r="4432">
          <cell r="B4432">
            <v>4424</v>
          </cell>
        </row>
        <row r="4433">
          <cell r="B4433">
            <v>4425</v>
          </cell>
        </row>
        <row r="4434">
          <cell r="B4434">
            <v>4426</v>
          </cell>
        </row>
        <row r="4435">
          <cell r="B4435">
            <v>4427</v>
          </cell>
        </row>
        <row r="4436">
          <cell r="B4436">
            <v>4428</v>
          </cell>
        </row>
        <row r="4437">
          <cell r="B4437">
            <v>4429</v>
          </cell>
        </row>
        <row r="4438">
          <cell r="B4438">
            <v>4430</v>
          </cell>
        </row>
        <row r="4439">
          <cell r="B4439">
            <v>4431</v>
          </cell>
        </row>
        <row r="4440">
          <cell r="B4440">
            <v>4432</v>
          </cell>
        </row>
        <row r="4441">
          <cell r="B4441">
            <v>4433</v>
          </cell>
        </row>
        <row r="4442">
          <cell r="B4442">
            <v>4434</v>
          </cell>
        </row>
        <row r="4443">
          <cell r="B4443">
            <v>4435</v>
          </cell>
        </row>
        <row r="4444">
          <cell r="B4444">
            <v>4436</v>
          </cell>
        </row>
        <row r="4445">
          <cell r="B4445">
            <v>4437</v>
          </cell>
        </row>
        <row r="4446">
          <cell r="B4446">
            <v>4438</v>
          </cell>
        </row>
        <row r="4447">
          <cell r="B4447">
            <v>4439</v>
          </cell>
        </row>
        <row r="4448">
          <cell r="B4448">
            <v>4440</v>
          </cell>
        </row>
        <row r="4449">
          <cell r="B4449">
            <v>4441</v>
          </cell>
        </row>
        <row r="4450">
          <cell r="B4450">
            <v>4442</v>
          </cell>
        </row>
        <row r="4451">
          <cell r="B4451">
            <v>4443</v>
          </cell>
        </row>
        <row r="4452">
          <cell r="B4452">
            <v>4444</v>
          </cell>
        </row>
        <row r="4453">
          <cell r="B4453">
            <v>4445</v>
          </cell>
        </row>
        <row r="4454">
          <cell r="B4454">
            <v>4446</v>
          </cell>
        </row>
        <row r="4455">
          <cell r="B4455">
            <v>4447</v>
          </cell>
        </row>
        <row r="4456">
          <cell r="B4456">
            <v>4448</v>
          </cell>
        </row>
        <row r="4457">
          <cell r="B4457">
            <v>4449</v>
          </cell>
        </row>
        <row r="4458">
          <cell r="B4458">
            <v>4450</v>
          </cell>
        </row>
        <row r="4459">
          <cell r="B4459">
            <v>4451</v>
          </cell>
        </row>
        <row r="4460">
          <cell r="B4460">
            <v>4452</v>
          </cell>
        </row>
        <row r="4461">
          <cell r="B4461">
            <v>4453</v>
          </cell>
        </row>
        <row r="4462">
          <cell r="B4462">
            <v>4454</v>
          </cell>
        </row>
        <row r="4463">
          <cell r="B4463">
            <v>4455</v>
          </cell>
        </row>
        <row r="4464">
          <cell r="B4464">
            <v>4456</v>
          </cell>
        </row>
        <row r="4465">
          <cell r="B4465">
            <v>4457</v>
          </cell>
        </row>
        <row r="4466">
          <cell r="B4466">
            <v>4458</v>
          </cell>
        </row>
        <row r="4467">
          <cell r="B4467">
            <v>4459</v>
          </cell>
        </row>
        <row r="4468">
          <cell r="B4468">
            <v>4460</v>
          </cell>
        </row>
        <row r="4469">
          <cell r="B4469">
            <v>4461</v>
          </cell>
        </row>
        <row r="4470">
          <cell r="B4470">
            <v>4462</v>
          </cell>
        </row>
        <row r="4471">
          <cell r="B4471">
            <v>4463</v>
          </cell>
        </row>
        <row r="4472">
          <cell r="B4472">
            <v>4464</v>
          </cell>
        </row>
        <row r="4473">
          <cell r="B4473">
            <v>4465</v>
          </cell>
        </row>
        <row r="4474">
          <cell r="B4474">
            <v>4466</v>
          </cell>
        </row>
        <row r="4475">
          <cell r="B4475">
            <v>4467</v>
          </cell>
        </row>
        <row r="4476">
          <cell r="B4476">
            <v>4468</v>
          </cell>
        </row>
        <row r="4477">
          <cell r="B4477">
            <v>4469</v>
          </cell>
        </row>
        <row r="4478">
          <cell r="B4478">
            <v>4470</v>
          </cell>
        </row>
        <row r="4479">
          <cell r="B4479">
            <v>4471</v>
          </cell>
        </row>
        <row r="4480">
          <cell r="B4480">
            <v>4472</v>
          </cell>
        </row>
        <row r="4481">
          <cell r="B4481">
            <v>4473</v>
          </cell>
        </row>
        <row r="4482">
          <cell r="B4482">
            <v>4474</v>
          </cell>
        </row>
        <row r="4483">
          <cell r="B4483">
            <v>4475</v>
          </cell>
        </row>
        <row r="4484">
          <cell r="B4484">
            <v>4476</v>
          </cell>
        </row>
        <row r="4485">
          <cell r="B4485">
            <v>4477</v>
          </cell>
        </row>
        <row r="4486">
          <cell r="B4486">
            <v>4478</v>
          </cell>
        </row>
        <row r="4487">
          <cell r="B4487">
            <v>4479</v>
          </cell>
        </row>
        <row r="4488">
          <cell r="B4488">
            <v>4480</v>
          </cell>
        </row>
        <row r="4489">
          <cell r="B4489">
            <v>4481</v>
          </cell>
        </row>
        <row r="4490">
          <cell r="B4490">
            <v>4482</v>
          </cell>
        </row>
        <row r="4491">
          <cell r="B4491">
            <v>4483</v>
          </cell>
        </row>
        <row r="4492">
          <cell r="B4492">
            <v>4484</v>
          </cell>
        </row>
        <row r="4493">
          <cell r="B4493">
            <v>4485</v>
          </cell>
        </row>
        <row r="4494">
          <cell r="B4494">
            <v>4486</v>
          </cell>
        </row>
        <row r="4495">
          <cell r="B4495">
            <v>4487</v>
          </cell>
        </row>
        <row r="4496">
          <cell r="B4496">
            <v>4488</v>
          </cell>
        </row>
        <row r="4497">
          <cell r="B4497">
            <v>4489</v>
          </cell>
        </row>
        <row r="4498">
          <cell r="B4498">
            <v>4490</v>
          </cell>
        </row>
        <row r="4499">
          <cell r="B4499">
            <v>4491</v>
          </cell>
        </row>
        <row r="4500">
          <cell r="B4500">
            <v>4492</v>
          </cell>
        </row>
        <row r="4501">
          <cell r="B4501">
            <v>4493</v>
          </cell>
        </row>
        <row r="4502">
          <cell r="B4502">
            <v>4494</v>
          </cell>
        </row>
        <row r="4503">
          <cell r="B4503">
            <v>4495</v>
          </cell>
        </row>
        <row r="4504">
          <cell r="B4504">
            <v>4496</v>
          </cell>
        </row>
        <row r="4505">
          <cell r="B4505">
            <v>4497</v>
          </cell>
        </row>
        <row r="4506">
          <cell r="B4506">
            <v>4498</v>
          </cell>
        </row>
        <row r="4507">
          <cell r="B4507">
            <v>4499</v>
          </cell>
        </row>
        <row r="4508">
          <cell r="B4508">
            <v>4500</v>
          </cell>
        </row>
        <row r="4509">
          <cell r="B4509">
            <v>4501</v>
          </cell>
        </row>
        <row r="4510">
          <cell r="B4510">
            <v>4502</v>
          </cell>
        </row>
        <row r="4511">
          <cell r="B4511">
            <v>4503</v>
          </cell>
        </row>
        <row r="4512">
          <cell r="B4512">
            <v>4504</v>
          </cell>
        </row>
        <row r="4513">
          <cell r="B4513">
            <v>4505</v>
          </cell>
        </row>
        <row r="4514">
          <cell r="B4514">
            <v>4506</v>
          </cell>
        </row>
        <row r="4515">
          <cell r="B4515">
            <v>4507</v>
          </cell>
        </row>
        <row r="4516">
          <cell r="B4516">
            <v>4508</v>
          </cell>
        </row>
        <row r="4517">
          <cell r="B4517">
            <v>4509</v>
          </cell>
        </row>
        <row r="4518">
          <cell r="B4518">
            <v>4510</v>
          </cell>
        </row>
        <row r="4519">
          <cell r="B4519">
            <v>4511</v>
          </cell>
        </row>
        <row r="4520">
          <cell r="B4520">
            <v>4512</v>
          </cell>
        </row>
        <row r="4521">
          <cell r="B4521">
            <v>4513</v>
          </cell>
        </row>
        <row r="4522">
          <cell r="B4522">
            <v>4514</v>
          </cell>
        </row>
        <row r="4523">
          <cell r="B4523">
            <v>4515</v>
          </cell>
        </row>
        <row r="4524">
          <cell r="B4524">
            <v>4516</v>
          </cell>
        </row>
        <row r="4525">
          <cell r="B4525">
            <v>4517</v>
          </cell>
        </row>
        <row r="4526">
          <cell r="B4526">
            <v>4518</v>
          </cell>
        </row>
        <row r="4527">
          <cell r="B4527">
            <v>4519</v>
          </cell>
        </row>
        <row r="4528">
          <cell r="B4528">
            <v>4520</v>
          </cell>
        </row>
        <row r="4529">
          <cell r="B4529">
            <v>4521</v>
          </cell>
        </row>
        <row r="4530">
          <cell r="B4530">
            <v>4522</v>
          </cell>
        </row>
        <row r="4531">
          <cell r="B4531">
            <v>4523</v>
          </cell>
        </row>
        <row r="4532">
          <cell r="B4532">
            <v>4524</v>
          </cell>
        </row>
        <row r="4533">
          <cell r="B4533">
            <v>4525</v>
          </cell>
        </row>
        <row r="4534">
          <cell r="B4534">
            <v>4526</v>
          </cell>
        </row>
        <row r="4535">
          <cell r="B4535">
            <v>4527</v>
          </cell>
        </row>
        <row r="4536">
          <cell r="B4536">
            <v>4528</v>
          </cell>
        </row>
        <row r="4537">
          <cell r="B4537">
            <v>4529</v>
          </cell>
        </row>
        <row r="4538">
          <cell r="B4538">
            <v>4530</v>
          </cell>
        </row>
        <row r="4539">
          <cell r="B4539">
            <v>4531</v>
          </cell>
        </row>
        <row r="4540">
          <cell r="B4540">
            <v>4532</v>
          </cell>
        </row>
        <row r="4541">
          <cell r="B4541">
            <v>4533</v>
          </cell>
        </row>
        <row r="4542">
          <cell r="B4542">
            <v>4534</v>
          </cell>
        </row>
        <row r="4543">
          <cell r="B4543">
            <v>4535</v>
          </cell>
        </row>
        <row r="4544">
          <cell r="B4544">
            <v>4536</v>
          </cell>
        </row>
        <row r="4545">
          <cell r="B4545">
            <v>4537</v>
          </cell>
        </row>
        <row r="4546">
          <cell r="B4546">
            <v>4538</v>
          </cell>
        </row>
        <row r="4547">
          <cell r="B4547">
            <v>4539</v>
          </cell>
        </row>
        <row r="4548">
          <cell r="B4548">
            <v>4540</v>
          </cell>
        </row>
        <row r="4549">
          <cell r="B4549">
            <v>4541</v>
          </cell>
        </row>
        <row r="4550">
          <cell r="B4550">
            <v>4542</v>
          </cell>
        </row>
        <row r="4551">
          <cell r="B4551">
            <v>4543</v>
          </cell>
        </row>
        <row r="4552">
          <cell r="B4552">
            <v>4544</v>
          </cell>
        </row>
        <row r="4553">
          <cell r="B4553">
            <v>4545</v>
          </cell>
        </row>
        <row r="4554">
          <cell r="B4554">
            <v>4546</v>
          </cell>
        </row>
        <row r="4555">
          <cell r="B4555">
            <v>4547</v>
          </cell>
        </row>
        <row r="4556">
          <cell r="B4556">
            <v>4548</v>
          </cell>
        </row>
        <row r="4557">
          <cell r="B4557">
            <v>4549</v>
          </cell>
        </row>
        <row r="4558">
          <cell r="B4558">
            <v>4550</v>
          </cell>
        </row>
        <row r="4559">
          <cell r="B4559">
            <v>4551</v>
          </cell>
        </row>
        <row r="4560">
          <cell r="B4560">
            <v>4552</v>
          </cell>
        </row>
        <row r="4561">
          <cell r="B4561">
            <v>4553</v>
          </cell>
        </row>
        <row r="4562">
          <cell r="B4562">
            <v>4554</v>
          </cell>
        </row>
        <row r="4563">
          <cell r="B4563">
            <v>4555</v>
          </cell>
        </row>
        <row r="4564">
          <cell r="B4564">
            <v>4556</v>
          </cell>
        </row>
        <row r="4565">
          <cell r="B4565">
            <v>4557</v>
          </cell>
        </row>
        <row r="4566">
          <cell r="B4566">
            <v>4558</v>
          </cell>
        </row>
        <row r="4567">
          <cell r="B4567">
            <v>4559</v>
          </cell>
        </row>
        <row r="4568">
          <cell r="B4568">
            <v>4560</v>
          </cell>
        </row>
        <row r="4569">
          <cell r="B4569">
            <v>4561</v>
          </cell>
        </row>
        <row r="4570">
          <cell r="B4570">
            <v>4562</v>
          </cell>
        </row>
        <row r="4571">
          <cell r="B4571">
            <v>4563</v>
          </cell>
        </row>
        <row r="4572">
          <cell r="B4572">
            <v>4564</v>
          </cell>
        </row>
        <row r="4573">
          <cell r="B4573">
            <v>4565</v>
          </cell>
        </row>
        <row r="4574">
          <cell r="B4574">
            <v>4566</v>
          </cell>
        </row>
        <row r="4575">
          <cell r="B4575">
            <v>4567</v>
          </cell>
        </row>
        <row r="4576">
          <cell r="B4576">
            <v>4568</v>
          </cell>
        </row>
        <row r="4577">
          <cell r="B4577">
            <v>4569</v>
          </cell>
        </row>
        <row r="4578">
          <cell r="B4578">
            <v>4570</v>
          </cell>
        </row>
        <row r="4579">
          <cell r="B4579">
            <v>4571</v>
          </cell>
        </row>
        <row r="4580">
          <cell r="B4580">
            <v>4572</v>
          </cell>
        </row>
        <row r="4581">
          <cell r="B4581">
            <v>4573</v>
          </cell>
        </row>
        <row r="4582">
          <cell r="B4582">
            <v>4574</v>
          </cell>
        </row>
        <row r="4583">
          <cell r="B4583">
            <v>4575</v>
          </cell>
        </row>
        <row r="4584">
          <cell r="B4584">
            <v>4576</v>
          </cell>
        </row>
        <row r="4585">
          <cell r="B4585">
            <v>4577</v>
          </cell>
        </row>
        <row r="4586">
          <cell r="B4586">
            <v>4578</v>
          </cell>
        </row>
        <row r="4587">
          <cell r="B4587">
            <v>4579</v>
          </cell>
        </row>
        <row r="4588">
          <cell r="B4588">
            <v>4580</v>
          </cell>
        </row>
        <row r="4589">
          <cell r="B4589">
            <v>4581</v>
          </cell>
        </row>
        <row r="4590">
          <cell r="B4590">
            <v>4582</v>
          </cell>
        </row>
        <row r="4591">
          <cell r="B4591">
            <v>4583</v>
          </cell>
        </row>
        <row r="4592">
          <cell r="B4592">
            <v>4584</v>
          </cell>
        </row>
        <row r="4593">
          <cell r="B4593">
            <v>4585</v>
          </cell>
        </row>
        <row r="4594">
          <cell r="B4594">
            <v>4586</v>
          </cell>
        </row>
        <row r="4595">
          <cell r="B4595">
            <v>4587</v>
          </cell>
        </row>
        <row r="4596">
          <cell r="B4596">
            <v>4588</v>
          </cell>
        </row>
        <row r="4597">
          <cell r="B4597">
            <v>4589</v>
          </cell>
        </row>
        <row r="4598">
          <cell r="B4598">
            <v>4590</v>
          </cell>
        </row>
        <row r="4599">
          <cell r="B4599">
            <v>4591</v>
          </cell>
        </row>
        <row r="4600">
          <cell r="B4600">
            <v>4592</v>
          </cell>
        </row>
        <row r="4601">
          <cell r="B4601">
            <v>4593</v>
          </cell>
        </row>
        <row r="4602">
          <cell r="B4602">
            <v>4594</v>
          </cell>
        </row>
        <row r="4603">
          <cell r="B4603">
            <v>4595</v>
          </cell>
        </row>
        <row r="4604">
          <cell r="B4604">
            <v>4596</v>
          </cell>
        </row>
        <row r="4605">
          <cell r="B4605">
            <v>4597</v>
          </cell>
        </row>
        <row r="4606">
          <cell r="B4606">
            <v>4598</v>
          </cell>
        </row>
        <row r="4607">
          <cell r="B4607">
            <v>4599</v>
          </cell>
        </row>
        <row r="4608">
          <cell r="B4608">
            <v>4600</v>
          </cell>
        </row>
        <row r="4609">
          <cell r="B4609">
            <v>4601</v>
          </cell>
        </row>
        <row r="4610">
          <cell r="B4610">
            <v>4602</v>
          </cell>
        </row>
        <row r="4611">
          <cell r="B4611">
            <v>4603</v>
          </cell>
        </row>
        <row r="4612">
          <cell r="B4612">
            <v>4604</v>
          </cell>
        </row>
        <row r="4613">
          <cell r="B4613">
            <v>4605</v>
          </cell>
        </row>
        <row r="4614">
          <cell r="B4614">
            <v>4606</v>
          </cell>
        </row>
        <row r="4615">
          <cell r="B4615">
            <v>4607</v>
          </cell>
        </row>
        <row r="4616">
          <cell r="B4616">
            <v>4608</v>
          </cell>
        </row>
        <row r="4617">
          <cell r="B4617">
            <v>4609</v>
          </cell>
        </row>
        <row r="4618">
          <cell r="B4618">
            <v>4610</v>
          </cell>
        </row>
        <row r="4619">
          <cell r="B4619">
            <v>4611</v>
          </cell>
        </row>
        <row r="4620">
          <cell r="B4620">
            <v>4612</v>
          </cell>
        </row>
        <row r="4621">
          <cell r="B4621">
            <v>4613</v>
          </cell>
        </row>
        <row r="4622">
          <cell r="B4622">
            <v>4614</v>
          </cell>
        </row>
        <row r="4623">
          <cell r="B4623">
            <v>4615</v>
          </cell>
        </row>
        <row r="4624">
          <cell r="B4624">
            <v>4616</v>
          </cell>
        </row>
        <row r="4625">
          <cell r="B4625">
            <v>4617</v>
          </cell>
        </row>
        <row r="4626">
          <cell r="B4626">
            <v>4618</v>
          </cell>
        </row>
        <row r="4627">
          <cell r="B4627">
            <v>4619</v>
          </cell>
        </row>
        <row r="4628">
          <cell r="B4628">
            <v>4620</v>
          </cell>
        </row>
        <row r="4629">
          <cell r="B4629">
            <v>4621</v>
          </cell>
        </row>
        <row r="4630">
          <cell r="B4630">
            <v>4622</v>
          </cell>
        </row>
        <row r="4631">
          <cell r="B4631">
            <v>4623</v>
          </cell>
        </row>
        <row r="4632">
          <cell r="B4632">
            <v>4624</v>
          </cell>
        </row>
        <row r="4633">
          <cell r="B4633">
            <v>4625</v>
          </cell>
        </row>
        <row r="4634">
          <cell r="B4634">
            <v>4626</v>
          </cell>
        </row>
        <row r="4635">
          <cell r="B4635">
            <v>4627</v>
          </cell>
        </row>
        <row r="4636">
          <cell r="B4636">
            <v>4628</v>
          </cell>
        </row>
        <row r="4637">
          <cell r="B4637">
            <v>4629</v>
          </cell>
        </row>
        <row r="4638">
          <cell r="B4638">
            <v>4630</v>
          </cell>
        </row>
        <row r="4639">
          <cell r="B4639">
            <v>4631</v>
          </cell>
        </row>
        <row r="4640">
          <cell r="B4640">
            <v>4632</v>
          </cell>
        </row>
        <row r="4641">
          <cell r="B4641">
            <v>4633</v>
          </cell>
        </row>
        <row r="4642">
          <cell r="B4642">
            <v>4634</v>
          </cell>
        </row>
        <row r="4643">
          <cell r="B4643">
            <v>4635</v>
          </cell>
        </row>
        <row r="4644">
          <cell r="B4644">
            <v>4636</v>
          </cell>
        </row>
        <row r="4645">
          <cell r="B4645">
            <v>4637</v>
          </cell>
        </row>
        <row r="4646">
          <cell r="B4646">
            <v>4638</v>
          </cell>
        </row>
        <row r="4647">
          <cell r="B4647">
            <v>4639</v>
          </cell>
        </row>
        <row r="4648">
          <cell r="B4648">
            <v>4640</v>
          </cell>
        </row>
        <row r="4649">
          <cell r="B4649">
            <v>4641</v>
          </cell>
        </row>
        <row r="4650">
          <cell r="B4650">
            <v>4642</v>
          </cell>
        </row>
        <row r="4651">
          <cell r="B4651">
            <v>4643</v>
          </cell>
        </row>
        <row r="4652">
          <cell r="B4652">
            <v>4644</v>
          </cell>
        </row>
        <row r="4653">
          <cell r="B4653">
            <v>4645</v>
          </cell>
        </row>
        <row r="4654">
          <cell r="B4654">
            <v>4646</v>
          </cell>
        </row>
        <row r="4655">
          <cell r="B4655">
            <v>4647</v>
          </cell>
        </row>
        <row r="4656">
          <cell r="B4656">
            <v>4648</v>
          </cell>
        </row>
        <row r="4657">
          <cell r="B4657">
            <v>4649</v>
          </cell>
        </row>
        <row r="4658">
          <cell r="B4658">
            <v>4650</v>
          </cell>
        </row>
        <row r="4659">
          <cell r="B4659">
            <v>4651</v>
          </cell>
        </row>
        <row r="4660">
          <cell r="B4660">
            <v>4652</v>
          </cell>
        </row>
        <row r="4661">
          <cell r="B4661">
            <v>4653</v>
          </cell>
        </row>
        <row r="4662">
          <cell r="B4662">
            <v>4654</v>
          </cell>
        </row>
        <row r="4663">
          <cell r="B4663">
            <v>4655</v>
          </cell>
        </row>
        <row r="4664">
          <cell r="B4664">
            <v>4656</v>
          </cell>
        </row>
        <row r="4665">
          <cell r="B4665">
            <v>4657</v>
          </cell>
        </row>
        <row r="4666">
          <cell r="B4666">
            <v>4658</v>
          </cell>
        </row>
        <row r="4667">
          <cell r="B4667">
            <v>4659</v>
          </cell>
        </row>
        <row r="4668">
          <cell r="B4668">
            <v>4660</v>
          </cell>
        </row>
        <row r="4669">
          <cell r="B4669">
            <v>4661</v>
          </cell>
        </row>
        <row r="4670">
          <cell r="B4670">
            <v>4662</v>
          </cell>
        </row>
        <row r="4671">
          <cell r="B4671">
            <v>4663</v>
          </cell>
        </row>
        <row r="4672">
          <cell r="B4672">
            <v>4664</v>
          </cell>
        </row>
        <row r="4673">
          <cell r="B4673">
            <v>4665</v>
          </cell>
        </row>
        <row r="4674">
          <cell r="B4674">
            <v>4666</v>
          </cell>
        </row>
        <row r="4675">
          <cell r="B4675">
            <v>4667</v>
          </cell>
        </row>
        <row r="4676">
          <cell r="B4676">
            <v>4668</v>
          </cell>
        </row>
        <row r="4677">
          <cell r="B4677">
            <v>4669</v>
          </cell>
        </row>
        <row r="4678">
          <cell r="B4678">
            <v>4670</v>
          </cell>
        </row>
        <row r="4679">
          <cell r="B4679">
            <v>4671</v>
          </cell>
        </row>
        <row r="4680">
          <cell r="B4680">
            <v>4672</v>
          </cell>
        </row>
        <row r="4681">
          <cell r="B4681">
            <v>4673</v>
          </cell>
        </row>
        <row r="4682">
          <cell r="B4682">
            <v>4674</v>
          </cell>
        </row>
        <row r="4683">
          <cell r="B4683">
            <v>4675</v>
          </cell>
        </row>
        <row r="4684">
          <cell r="B4684">
            <v>4676</v>
          </cell>
        </row>
        <row r="4685">
          <cell r="B4685">
            <v>4677</v>
          </cell>
        </row>
        <row r="4686">
          <cell r="B4686">
            <v>4678</v>
          </cell>
        </row>
        <row r="4687">
          <cell r="B4687">
            <v>4679</v>
          </cell>
        </row>
        <row r="4688">
          <cell r="B4688">
            <v>4680</v>
          </cell>
        </row>
        <row r="4689">
          <cell r="B4689">
            <v>4681</v>
          </cell>
        </row>
        <row r="4690">
          <cell r="B4690">
            <v>4682</v>
          </cell>
        </row>
        <row r="4691">
          <cell r="B4691">
            <v>4683</v>
          </cell>
        </row>
        <row r="4692">
          <cell r="B4692">
            <v>4684</v>
          </cell>
        </row>
        <row r="4693">
          <cell r="B4693">
            <v>4685</v>
          </cell>
        </row>
        <row r="4694">
          <cell r="B4694">
            <v>4686</v>
          </cell>
        </row>
        <row r="4695">
          <cell r="B4695">
            <v>4687</v>
          </cell>
        </row>
        <row r="4696">
          <cell r="B4696">
            <v>4688</v>
          </cell>
        </row>
        <row r="4697">
          <cell r="B4697">
            <v>4689</v>
          </cell>
        </row>
        <row r="4698">
          <cell r="B4698">
            <v>4690</v>
          </cell>
        </row>
        <row r="4699">
          <cell r="B4699">
            <v>4691</v>
          </cell>
        </row>
        <row r="4700">
          <cell r="B4700">
            <v>4692</v>
          </cell>
        </row>
        <row r="4701">
          <cell r="B4701">
            <v>4693</v>
          </cell>
        </row>
        <row r="4702">
          <cell r="B4702">
            <v>4694</v>
          </cell>
        </row>
        <row r="4703">
          <cell r="B4703">
            <v>4695</v>
          </cell>
        </row>
        <row r="4704">
          <cell r="B4704">
            <v>4696</v>
          </cell>
        </row>
        <row r="4705">
          <cell r="B4705">
            <v>4697</v>
          </cell>
        </row>
        <row r="4706">
          <cell r="B4706">
            <v>4698</v>
          </cell>
        </row>
        <row r="4707">
          <cell r="B4707">
            <v>4699</v>
          </cell>
        </row>
        <row r="4708">
          <cell r="B4708">
            <v>4700</v>
          </cell>
        </row>
        <row r="4709">
          <cell r="B4709">
            <v>4701</v>
          </cell>
        </row>
        <row r="4710">
          <cell r="B4710">
            <v>4702</v>
          </cell>
        </row>
        <row r="4711">
          <cell r="B4711">
            <v>4703</v>
          </cell>
        </row>
        <row r="4712">
          <cell r="B4712">
            <v>4704</v>
          </cell>
        </row>
        <row r="4713">
          <cell r="B4713">
            <v>4705</v>
          </cell>
        </row>
        <row r="4714">
          <cell r="B4714">
            <v>4706</v>
          </cell>
        </row>
        <row r="4715">
          <cell r="B4715">
            <v>4707</v>
          </cell>
        </row>
        <row r="4716">
          <cell r="B4716">
            <v>4708</v>
          </cell>
        </row>
        <row r="4717">
          <cell r="B4717">
            <v>4709</v>
          </cell>
        </row>
        <row r="4718">
          <cell r="B4718">
            <v>4710</v>
          </cell>
        </row>
        <row r="4719">
          <cell r="B4719">
            <v>4711</v>
          </cell>
        </row>
        <row r="4720">
          <cell r="B4720">
            <v>4712</v>
          </cell>
        </row>
        <row r="4721">
          <cell r="B4721">
            <v>4713</v>
          </cell>
        </row>
        <row r="4722">
          <cell r="B4722">
            <v>4714</v>
          </cell>
        </row>
        <row r="4723">
          <cell r="B4723">
            <v>4715</v>
          </cell>
        </row>
        <row r="4724">
          <cell r="B4724">
            <v>4716</v>
          </cell>
        </row>
        <row r="4725">
          <cell r="B4725">
            <v>4717</v>
          </cell>
        </row>
        <row r="4726">
          <cell r="B4726">
            <v>4718</v>
          </cell>
        </row>
        <row r="4727">
          <cell r="B4727">
            <v>4719</v>
          </cell>
        </row>
        <row r="4728">
          <cell r="B4728">
            <v>4720</v>
          </cell>
        </row>
        <row r="4729">
          <cell r="B4729">
            <v>4721</v>
          </cell>
        </row>
        <row r="4730">
          <cell r="B4730">
            <v>4722</v>
          </cell>
        </row>
        <row r="4731">
          <cell r="B4731">
            <v>4723</v>
          </cell>
        </row>
        <row r="4732">
          <cell r="B4732">
            <v>4724</v>
          </cell>
        </row>
        <row r="4733">
          <cell r="B4733">
            <v>4725</v>
          </cell>
        </row>
        <row r="4734">
          <cell r="B4734">
            <v>4726</v>
          </cell>
        </row>
        <row r="4735">
          <cell r="B4735">
            <v>4727</v>
          </cell>
        </row>
        <row r="4736">
          <cell r="B4736">
            <v>4728</v>
          </cell>
        </row>
        <row r="4737">
          <cell r="B4737">
            <v>4729</v>
          </cell>
        </row>
        <row r="4738">
          <cell r="B4738">
            <v>4730</v>
          </cell>
        </row>
        <row r="4739">
          <cell r="B4739">
            <v>4731</v>
          </cell>
        </row>
        <row r="4740">
          <cell r="B4740">
            <v>4732</v>
          </cell>
        </row>
        <row r="4741">
          <cell r="B4741">
            <v>4733</v>
          </cell>
        </row>
        <row r="4742">
          <cell r="B4742">
            <v>4734</v>
          </cell>
        </row>
        <row r="4743">
          <cell r="B4743">
            <v>4735</v>
          </cell>
        </row>
        <row r="4744">
          <cell r="B4744">
            <v>4736</v>
          </cell>
        </row>
        <row r="4745">
          <cell r="B4745">
            <v>4737</v>
          </cell>
        </row>
        <row r="4746">
          <cell r="B4746">
            <v>4738</v>
          </cell>
        </row>
        <row r="4747">
          <cell r="B4747">
            <v>4739</v>
          </cell>
        </row>
        <row r="4748">
          <cell r="B4748">
            <v>4740</v>
          </cell>
        </row>
        <row r="4749">
          <cell r="B4749">
            <v>4741</v>
          </cell>
        </row>
        <row r="4750">
          <cell r="B4750">
            <v>4742</v>
          </cell>
        </row>
        <row r="4751">
          <cell r="B4751">
            <v>4743</v>
          </cell>
        </row>
        <row r="4752">
          <cell r="B4752">
            <v>4744</v>
          </cell>
        </row>
        <row r="4753">
          <cell r="B4753">
            <v>4745</v>
          </cell>
        </row>
        <row r="4754">
          <cell r="B4754">
            <v>4746</v>
          </cell>
        </row>
        <row r="4755">
          <cell r="B4755">
            <v>4747</v>
          </cell>
        </row>
        <row r="4756">
          <cell r="B4756">
            <v>4748</v>
          </cell>
        </row>
        <row r="4757">
          <cell r="B4757">
            <v>4749</v>
          </cell>
        </row>
        <row r="4758">
          <cell r="B4758">
            <v>4750</v>
          </cell>
        </row>
        <row r="4759">
          <cell r="B4759">
            <v>4751</v>
          </cell>
        </row>
        <row r="4760">
          <cell r="B4760">
            <v>4752</v>
          </cell>
        </row>
        <row r="4761">
          <cell r="B4761">
            <v>4753</v>
          </cell>
        </row>
        <row r="4762">
          <cell r="B4762">
            <v>4754</v>
          </cell>
        </row>
        <row r="4763">
          <cell r="B4763">
            <v>4755</v>
          </cell>
        </row>
        <row r="4764">
          <cell r="B4764">
            <v>4756</v>
          </cell>
        </row>
        <row r="4765">
          <cell r="B4765">
            <v>4757</v>
          </cell>
        </row>
        <row r="4766">
          <cell r="B4766">
            <v>4758</v>
          </cell>
        </row>
        <row r="4767">
          <cell r="B4767">
            <v>4759</v>
          </cell>
        </row>
        <row r="4768">
          <cell r="B4768">
            <v>4760</v>
          </cell>
        </row>
        <row r="4769">
          <cell r="B4769">
            <v>4761</v>
          </cell>
        </row>
        <row r="4770">
          <cell r="B4770">
            <v>4762</v>
          </cell>
        </row>
        <row r="4771">
          <cell r="B4771">
            <v>4763</v>
          </cell>
        </row>
        <row r="4772">
          <cell r="B4772">
            <v>4764</v>
          </cell>
        </row>
        <row r="4773">
          <cell r="B4773">
            <v>4765</v>
          </cell>
        </row>
        <row r="4774">
          <cell r="B4774">
            <v>4766</v>
          </cell>
        </row>
        <row r="4775">
          <cell r="B4775">
            <v>4767</v>
          </cell>
        </row>
        <row r="4776">
          <cell r="B4776">
            <v>4768</v>
          </cell>
        </row>
        <row r="4777">
          <cell r="B4777">
            <v>4769</v>
          </cell>
        </row>
        <row r="4778">
          <cell r="B4778">
            <v>4770</v>
          </cell>
        </row>
        <row r="4779">
          <cell r="B4779">
            <v>4771</v>
          </cell>
        </row>
        <row r="4780">
          <cell r="B4780">
            <v>4772</v>
          </cell>
        </row>
        <row r="4781">
          <cell r="B4781">
            <v>4773</v>
          </cell>
        </row>
        <row r="4782">
          <cell r="B4782">
            <v>4774</v>
          </cell>
        </row>
        <row r="4783">
          <cell r="B4783">
            <v>4775</v>
          </cell>
        </row>
        <row r="4784">
          <cell r="B4784">
            <v>4776</v>
          </cell>
        </row>
        <row r="4785">
          <cell r="B4785">
            <v>4777</v>
          </cell>
        </row>
        <row r="4786">
          <cell r="B4786">
            <v>4778</v>
          </cell>
        </row>
        <row r="4787">
          <cell r="B4787">
            <v>4779</v>
          </cell>
        </row>
        <row r="4788">
          <cell r="B4788">
            <v>4780</v>
          </cell>
        </row>
        <row r="4789">
          <cell r="B4789">
            <v>4781</v>
          </cell>
        </row>
        <row r="4790">
          <cell r="B4790">
            <v>4782</v>
          </cell>
        </row>
        <row r="4791">
          <cell r="B4791">
            <v>4783</v>
          </cell>
        </row>
        <row r="4792">
          <cell r="B4792">
            <v>4784</v>
          </cell>
        </row>
        <row r="4793">
          <cell r="B4793">
            <v>4785</v>
          </cell>
        </row>
        <row r="4794">
          <cell r="B4794">
            <v>4786</v>
          </cell>
        </row>
        <row r="4795">
          <cell r="B4795">
            <v>4787</v>
          </cell>
        </row>
        <row r="4796">
          <cell r="B4796">
            <v>4788</v>
          </cell>
        </row>
        <row r="4797">
          <cell r="B4797">
            <v>4789</v>
          </cell>
        </row>
        <row r="4798">
          <cell r="B4798">
            <v>4790</v>
          </cell>
        </row>
        <row r="4799">
          <cell r="B4799">
            <v>4791</v>
          </cell>
        </row>
        <row r="4800">
          <cell r="B4800">
            <v>4792</v>
          </cell>
        </row>
        <row r="4801">
          <cell r="B4801">
            <v>4793</v>
          </cell>
        </row>
        <row r="4802">
          <cell r="B4802">
            <v>4794</v>
          </cell>
        </row>
        <row r="4803">
          <cell r="B4803">
            <v>4795</v>
          </cell>
        </row>
        <row r="4804">
          <cell r="B4804">
            <v>4796</v>
          </cell>
        </row>
        <row r="4805">
          <cell r="B4805">
            <v>4797</v>
          </cell>
        </row>
        <row r="4806">
          <cell r="B4806">
            <v>4798</v>
          </cell>
        </row>
        <row r="4807">
          <cell r="B4807">
            <v>4799</v>
          </cell>
        </row>
        <row r="4808">
          <cell r="B4808">
            <v>4800</v>
          </cell>
        </row>
        <row r="4809">
          <cell r="B4809">
            <v>4801</v>
          </cell>
        </row>
        <row r="4810">
          <cell r="B4810">
            <v>4802</v>
          </cell>
        </row>
        <row r="4811">
          <cell r="B4811">
            <v>4803</v>
          </cell>
        </row>
        <row r="4812">
          <cell r="B4812">
            <v>4804</v>
          </cell>
        </row>
        <row r="4813">
          <cell r="B4813">
            <v>4805</v>
          </cell>
        </row>
        <row r="4814">
          <cell r="B4814">
            <v>4806</v>
          </cell>
        </row>
        <row r="4815">
          <cell r="B4815">
            <v>4807</v>
          </cell>
        </row>
        <row r="4816">
          <cell r="B4816">
            <v>4808</v>
          </cell>
        </row>
        <row r="4817">
          <cell r="B4817">
            <v>4809</v>
          </cell>
        </row>
        <row r="4818">
          <cell r="B4818">
            <v>4810</v>
          </cell>
        </row>
        <row r="4819">
          <cell r="B4819">
            <v>4811</v>
          </cell>
        </row>
        <row r="4820">
          <cell r="B4820">
            <v>4812</v>
          </cell>
        </row>
        <row r="4821">
          <cell r="B4821">
            <v>4813</v>
          </cell>
        </row>
        <row r="4822">
          <cell r="B4822">
            <v>4814</v>
          </cell>
        </row>
        <row r="4823">
          <cell r="B4823">
            <v>4815</v>
          </cell>
        </row>
        <row r="4824">
          <cell r="B4824">
            <v>4816</v>
          </cell>
        </row>
        <row r="4825">
          <cell r="B4825">
            <v>4817</v>
          </cell>
        </row>
        <row r="4826">
          <cell r="B4826">
            <v>4818</v>
          </cell>
        </row>
        <row r="4827">
          <cell r="B4827">
            <v>4819</v>
          </cell>
        </row>
        <row r="4828">
          <cell r="B4828">
            <v>4820</v>
          </cell>
        </row>
        <row r="4829">
          <cell r="B4829">
            <v>4821</v>
          </cell>
        </row>
        <row r="4830">
          <cell r="B4830">
            <v>4822</v>
          </cell>
        </row>
        <row r="4831">
          <cell r="B4831">
            <v>4823</v>
          </cell>
        </row>
        <row r="4832">
          <cell r="B4832">
            <v>4824</v>
          </cell>
        </row>
        <row r="4833">
          <cell r="B4833">
            <v>4825</v>
          </cell>
        </row>
        <row r="4834">
          <cell r="B4834">
            <v>4826</v>
          </cell>
        </row>
        <row r="4835">
          <cell r="B4835">
            <v>4827</v>
          </cell>
        </row>
        <row r="4836">
          <cell r="B4836">
            <v>4828</v>
          </cell>
        </row>
        <row r="4837">
          <cell r="B4837">
            <v>4829</v>
          </cell>
        </row>
        <row r="4838">
          <cell r="B4838">
            <v>4830</v>
          </cell>
        </row>
        <row r="4839">
          <cell r="B4839">
            <v>4831</v>
          </cell>
        </row>
        <row r="4840">
          <cell r="B4840">
            <v>4832</v>
          </cell>
        </row>
        <row r="4841">
          <cell r="B4841">
            <v>4833</v>
          </cell>
        </row>
        <row r="4842">
          <cell r="B4842">
            <v>4834</v>
          </cell>
        </row>
        <row r="4843">
          <cell r="B4843">
            <v>4835</v>
          </cell>
        </row>
        <row r="4844">
          <cell r="B4844">
            <v>4836</v>
          </cell>
        </row>
        <row r="4845">
          <cell r="B4845">
            <v>4837</v>
          </cell>
        </row>
        <row r="4846">
          <cell r="B4846">
            <v>4838</v>
          </cell>
        </row>
        <row r="4847">
          <cell r="B4847">
            <v>4839</v>
          </cell>
        </row>
        <row r="4848">
          <cell r="B4848">
            <v>4840</v>
          </cell>
        </row>
        <row r="4849">
          <cell r="B4849">
            <v>4841</v>
          </cell>
        </row>
        <row r="4850">
          <cell r="B4850">
            <v>4842</v>
          </cell>
        </row>
        <row r="4851">
          <cell r="B4851">
            <v>4843</v>
          </cell>
        </row>
        <row r="4852">
          <cell r="B4852">
            <v>4844</v>
          </cell>
        </row>
        <row r="4853">
          <cell r="B4853">
            <v>4845</v>
          </cell>
        </row>
        <row r="4854">
          <cell r="B4854">
            <v>4846</v>
          </cell>
        </row>
        <row r="4855">
          <cell r="B4855">
            <v>4847</v>
          </cell>
        </row>
        <row r="4856">
          <cell r="B4856">
            <v>4848</v>
          </cell>
        </row>
        <row r="4857">
          <cell r="B4857">
            <v>4849</v>
          </cell>
        </row>
        <row r="4858">
          <cell r="B4858">
            <v>4850</v>
          </cell>
        </row>
        <row r="4859">
          <cell r="B4859">
            <v>4851</v>
          </cell>
        </row>
        <row r="4860">
          <cell r="B4860">
            <v>4852</v>
          </cell>
        </row>
        <row r="4861">
          <cell r="B4861">
            <v>4853</v>
          </cell>
        </row>
        <row r="4862">
          <cell r="B4862">
            <v>4854</v>
          </cell>
        </row>
        <row r="4863">
          <cell r="B4863">
            <v>4855</v>
          </cell>
        </row>
        <row r="4864">
          <cell r="B4864">
            <v>4856</v>
          </cell>
        </row>
        <row r="4865">
          <cell r="B4865">
            <v>4857</v>
          </cell>
        </row>
        <row r="4866">
          <cell r="B4866">
            <v>4858</v>
          </cell>
        </row>
        <row r="4867">
          <cell r="B4867">
            <v>4859</v>
          </cell>
        </row>
        <row r="4868">
          <cell r="B4868">
            <v>4860</v>
          </cell>
        </row>
        <row r="4869">
          <cell r="B4869">
            <v>4861</v>
          </cell>
        </row>
        <row r="4870">
          <cell r="B4870">
            <v>4862</v>
          </cell>
        </row>
        <row r="4871">
          <cell r="B4871">
            <v>4863</v>
          </cell>
        </row>
        <row r="4872">
          <cell r="B4872">
            <v>4864</v>
          </cell>
        </row>
        <row r="4873">
          <cell r="B4873">
            <v>4865</v>
          </cell>
        </row>
        <row r="4874">
          <cell r="B4874">
            <v>4866</v>
          </cell>
        </row>
        <row r="4875">
          <cell r="B4875">
            <v>4867</v>
          </cell>
        </row>
        <row r="4876">
          <cell r="B4876">
            <v>4868</v>
          </cell>
        </row>
        <row r="4877">
          <cell r="B4877">
            <v>4869</v>
          </cell>
        </row>
        <row r="4878">
          <cell r="B4878">
            <v>4870</v>
          </cell>
        </row>
        <row r="4879">
          <cell r="B4879">
            <v>4871</v>
          </cell>
        </row>
        <row r="4880">
          <cell r="B4880">
            <v>4872</v>
          </cell>
        </row>
        <row r="4881">
          <cell r="B4881">
            <v>4873</v>
          </cell>
        </row>
        <row r="4882">
          <cell r="B4882">
            <v>4874</v>
          </cell>
        </row>
        <row r="4883">
          <cell r="B4883">
            <v>4875</v>
          </cell>
        </row>
        <row r="4884">
          <cell r="B4884">
            <v>4876</v>
          </cell>
        </row>
        <row r="4885">
          <cell r="B4885">
            <v>4877</v>
          </cell>
        </row>
        <row r="4886">
          <cell r="B4886">
            <v>4878</v>
          </cell>
        </row>
        <row r="4887">
          <cell r="B4887">
            <v>4879</v>
          </cell>
        </row>
        <row r="4888">
          <cell r="B4888">
            <v>4880</v>
          </cell>
        </row>
        <row r="4889">
          <cell r="B4889">
            <v>4881</v>
          </cell>
        </row>
        <row r="4890">
          <cell r="B4890">
            <v>4882</v>
          </cell>
        </row>
        <row r="4891">
          <cell r="B4891">
            <v>4883</v>
          </cell>
        </row>
        <row r="4892">
          <cell r="B4892">
            <v>4884</v>
          </cell>
        </row>
        <row r="4893">
          <cell r="B4893">
            <v>4885</v>
          </cell>
        </row>
        <row r="4894">
          <cell r="B4894">
            <v>4886</v>
          </cell>
        </row>
        <row r="4895">
          <cell r="B4895">
            <v>4887</v>
          </cell>
        </row>
        <row r="4896">
          <cell r="B4896">
            <v>4888</v>
          </cell>
        </row>
        <row r="4897">
          <cell r="B4897">
            <v>4889</v>
          </cell>
        </row>
        <row r="4898">
          <cell r="B4898">
            <v>4890</v>
          </cell>
        </row>
        <row r="4899">
          <cell r="B4899">
            <v>4891</v>
          </cell>
        </row>
        <row r="4900">
          <cell r="B4900">
            <v>4892</v>
          </cell>
        </row>
        <row r="4901">
          <cell r="B4901">
            <v>4893</v>
          </cell>
        </row>
        <row r="4902">
          <cell r="B4902">
            <v>4894</v>
          </cell>
        </row>
        <row r="4903">
          <cell r="B4903">
            <v>4895</v>
          </cell>
        </row>
        <row r="4904">
          <cell r="B4904">
            <v>4896</v>
          </cell>
        </row>
        <row r="4905">
          <cell r="B4905">
            <v>4897</v>
          </cell>
        </row>
        <row r="4906">
          <cell r="B4906">
            <v>4898</v>
          </cell>
        </row>
        <row r="4907">
          <cell r="B4907">
            <v>4899</v>
          </cell>
        </row>
        <row r="4908">
          <cell r="B4908">
            <v>4900</v>
          </cell>
        </row>
        <row r="4909">
          <cell r="B4909">
            <v>4901</v>
          </cell>
        </row>
        <row r="4910">
          <cell r="B4910">
            <v>4902</v>
          </cell>
        </row>
        <row r="4911">
          <cell r="B4911">
            <v>4903</v>
          </cell>
        </row>
        <row r="4912">
          <cell r="B4912">
            <v>4904</v>
          </cell>
        </row>
        <row r="4913">
          <cell r="B4913">
            <v>4905</v>
          </cell>
        </row>
        <row r="4914">
          <cell r="B4914">
            <v>4906</v>
          </cell>
        </row>
        <row r="4915">
          <cell r="B4915">
            <v>4907</v>
          </cell>
        </row>
        <row r="4916">
          <cell r="B4916">
            <v>4908</v>
          </cell>
        </row>
        <row r="4917">
          <cell r="B4917">
            <v>4909</v>
          </cell>
        </row>
        <row r="4918">
          <cell r="B4918">
            <v>4910</v>
          </cell>
        </row>
        <row r="4919">
          <cell r="B4919">
            <v>4911</v>
          </cell>
        </row>
        <row r="4920">
          <cell r="B4920">
            <v>4912</v>
          </cell>
        </row>
        <row r="4921">
          <cell r="B4921">
            <v>4913</v>
          </cell>
        </row>
        <row r="4922">
          <cell r="B4922">
            <v>4914</v>
          </cell>
        </row>
        <row r="4923">
          <cell r="B4923">
            <v>4915</v>
          </cell>
        </row>
        <row r="4924">
          <cell r="B4924">
            <v>4916</v>
          </cell>
        </row>
        <row r="4925">
          <cell r="B4925">
            <v>4917</v>
          </cell>
        </row>
        <row r="4926">
          <cell r="B4926">
            <v>4918</v>
          </cell>
        </row>
        <row r="4927">
          <cell r="B4927">
            <v>4919</v>
          </cell>
        </row>
        <row r="4928">
          <cell r="B4928">
            <v>4920</v>
          </cell>
        </row>
        <row r="4929">
          <cell r="B4929">
            <v>4921</v>
          </cell>
        </row>
        <row r="4930">
          <cell r="B4930">
            <v>4922</v>
          </cell>
        </row>
        <row r="4931">
          <cell r="B4931">
            <v>4923</v>
          </cell>
        </row>
        <row r="4932">
          <cell r="B4932">
            <v>4924</v>
          </cell>
        </row>
        <row r="4933">
          <cell r="B4933">
            <v>4925</v>
          </cell>
        </row>
        <row r="4934">
          <cell r="B4934">
            <v>4926</v>
          </cell>
        </row>
        <row r="4935">
          <cell r="B4935">
            <v>4927</v>
          </cell>
        </row>
        <row r="4936">
          <cell r="B4936">
            <v>4928</v>
          </cell>
        </row>
        <row r="4937">
          <cell r="B4937">
            <v>4929</v>
          </cell>
        </row>
        <row r="4938">
          <cell r="B4938">
            <v>4930</v>
          </cell>
        </row>
        <row r="4939">
          <cell r="B4939">
            <v>4931</v>
          </cell>
        </row>
        <row r="4940">
          <cell r="B4940">
            <v>4932</v>
          </cell>
        </row>
        <row r="4941">
          <cell r="B4941">
            <v>4933</v>
          </cell>
        </row>
        <row r="4942">
          <cell r="B4942">
            <v>4934</v>
          </cell>
        </row>
        <row r="4943">
          <cell r="B4943">
            <v>4935</v>
          </cell>
        </row>
        <row r="4944">
          <cell r="B4944">
            <v>4936</v>
          </cell>
        </row>
        <row r="4945">
          <cell r="B4945">
            <v>4937</v>
          </cell>
        </row>
        <row r="4946">
          <cell r="B4946">
            <v>4938</v>
          </cell>
        </row>
        <row r="4947">
          <cell r="B4947">
            <v>4939</v>
          </cell>
        </row>
        <row r="4948">
          <cell r="B4948">
            <v>4940</v>
          </cell>
        </row>
        <row r="4949">
          <cell r="B4949">
            <v>4941</v>
          </cell>
        </row>
        <row r="4950">
          <cell r="B4950">
            <v>4942</v>
          </cell>
        </row>
        <row r="4951">
          <cell r="B4951">
            <v>4943</v>
          </cell>
        </row>
        <row r="4952">
          <cell r="B4952">
            <v>4944</v>
          </cell>
        </row>
        <row r="4953">
          <cell r="B4953">
            <v>4945</v>
          </cell>
        </row>
        <row r="4954">
          <cell r="B4954">
            <v>4946</v>
          </cell>
        </row>
        <row r="4955">
          <cell r="B4955">
            <v>4947</v>
          </cell>
        </row>
        <row r="4956">
          <cell r="B4956">
            <v>4948</v>
          </cell>
        </row>
        <row r="4957">
          <cell r="B4957">
            <v>4949</v>
          </cell>
        </row>
        <row r="4958">
          <cell r="B4958">
            <v>4950</v>
          </cell>
        </row>
        <row r="4959">
          <cell r="B4959">
            <v>4951</v>
          </cell>
        </row>
        <row r="4960">
          <cell r="B4960">
            <v>4952</v>
          </cell>
        </row>
        <row r="4961">
          <cell r="B4961">
            <v>4953</v>
          </cell>
        </row>
        <row r="4962">
          <cell r="B4962">
            <v>4954</v>
          </cell>
        </row>
        <row r="4963">
          <cell r="B4963">
            <v>4955</v>
          </cell>
        </row>
        <row r="4964">
          <cell r="B4964">
            <v>4956</v>
          </cell>
        </row>
        <row r="4965">
          <cell r="B4965">
            <v>4957</v>
          </cell>
        </row>
        <row r="4966">
          <cell r="B4966">
            <v>4958</v>
          </cell>
        </row>
        <row r="4967">
          <cell r="B4967">
            <v>4959</v>
          </cell>
        </row>
        <row r="4968">
          <cell r="B4968">
            <v>4960</v>
          </cell>
        </row>
        <row r="4969">
          <cell r="B4969">
            <v>4961</v>
          </cell>
        </row>
        <row r="4970">
          <cell r="B4970">
            <v>4962</v>
          </cell>
        </row>
        <row r="4971">
          <cell r="B4971">
            <v>4963</v>
          </cell>
        </row>
        <row r="4972">
          <cell r="B4972">
            <v>4964</v>
          </cell>
        </row>
        <row r="4973">
          <cell r="B4973">
            <v>4965</v>
          </cell>
        </row>
        <row r="4974">
          <cell r="B4974">
            <v>4966</v>
          </cell>
        </row>
        <row r="4975">
          <cell r="B4975">
            <v>4967</v>
          </cell>
        </row>
        <row r="4976">
          <cell r="B4976">
            <v>4968</v>
          </cell>
        </row>
        <row r="4977">
          <cell r="B4977">
            <v>4969</v>
          </cell>
        </row>
        <row r="4978">
          <cell r="B4978">
            <v>4970</v>
          </cell>
        </row>
        <row r="4979">
          <cell r="B4979">
            <v>4971</v>
          </cell>
        </row>
        <row r="4980">
          <cell r="B4980">
            <v>4972</v>
          </cell>
        </row>
        <row r="4981">
          <cell r="B4981">
            <v>4973</v>
          </cell>
        </row>
        <row r="4982">
          <cell r="B4982">
            <v>4974</v>
          </cell>
        </row>
        <row r="4983">
          <cell r="B4983">
            <v>4975</v>
          </cell>
        </row>
        <row r="4984">
          <cell r="B4984">
            <v>4976</v>
          </cell>
        </row>
        <row r="4985">
          <cell r="B4985">
            <v>4977</v>
          </cell>
        </row>
        <row r="4986">
          <cell r="B4986">
            <v>4978</v>
          </cell>
        </row>
        <row r="4987">
          <cell r="B4987">
            <v>4979</v>
          </cell>
        </row>
        <row r="4988">
          <cell r="B4988">
            <v>4980</v>
          </cell>
        </row>
        <row r="4989">
          <cell r="B4989">
            <v>4981</v>
          </cell>
        </row>
        <row r="4990">
          <cell r="B4990">
            <v>4982</v>
          </cell>
        </row>
        <row r="4991">
          <cell r="B4991">
            <v>4983</v>
          </cell>
        </row>
        <row r="4992">
          <cell r="B4992">
            <v>4984</v>
          </cell>
        </row>
        <row r="4993">
          <cell r="B4993">
            <v>4985</v>
          </cell>
        </row>
        <row r="4994">
          <cell r="B4994">
            <v>4986</v>
          </cell>
        </row>
        <row r="4995">
          <cell r="B4995">
            <v>4987</v>
          </cell>
        </row>
        <row r="4996">
          <cell r="B4996">
            <v>4988</v>
          </cell>
        </row>
        <row r="4997">
          <cell r="B4997">
            <v>4989</v>
          </cell>
        </row>
        <row r="4998">
          <cell r="B4998">
            <v>4990</v>
          </cell>
        </row>
        <row r="4999">
          <cell r="B4999">
            <v>4991</v>
          </cell>
        </row>
        <row r="5000">
          <cell r="B5000">
            <v>4992</v>
          </cell>
        </row>
        <row r="5001">
          <cell r="B5001">
            <v>4993</v>
          </cell>
        </row>
        <row r="5002">
          <cell r="B5002">
            <v>4994</v>
          </cell>
        </row>
        <row r="5003">
          <cell r="B5003">
            <v>4995</v>
          </cell>
        </row>
        <row r="5004">
          <cell r="B5004">
            <v>4996</v>
          </cell>
        </row>
        <row r="5005">
          <cell r="B5005">
            <v>4997</v>
          </cell>
        </row>
        <row r="5006">
          <cell r="B5006">
            <v>4998</v>
          </cell>
        </row>
        <row r="5007">
          <cell r="B5007">
            <v>4999</v>
          </cell>
        </row>
        <row r="5008">
          <cell r="B5008">
            <v>5000</v>
          </cell>
        </row>
        <row r="5009">
          <cell r="B5009">
            <v>5001</v>
          </cell>
        </row>
        <row r="5010">
          <cell r="B5010">
            <v>5002</v>
          </cell>
        </row>
        <row r="5011">
          <cell r="B5011">
            <v>5003</v>
          </cell>
        </row>
        <row r="5012">
          <cell r="B5012">
            <v>5004</v>
          </cell>
        </row>
        <row r="5013">
          <cell r="B5013">
            <v>5005</v>
          </cell>
        </row>
        <row r="5014">
          <cell r="B5014">
            <v>5006</v>
          </cell>
        </row>
        <row r="5015">
          <cell r="B5015">
            <v>5007</v>
          </cell>
        </row>
        <row r="5016">
          <cell r="B5016">
            <v>5008</v>
          </cell>
        </row>
        <row r="5017">
          <cell r="B5017">
            <v>5009</v>
          </cell>
        </row>
        <row r="5018">
          <cell r="B5018">
            <v>5010</v>
          </cell>
        </row>
        <row r="5019">
          <cell r="B5019">
            <v>5011</v>
          </cell>
        </row>
        <row r="5020">
          <cell r="B5020">
            <v>5012</v>
          </cell>
        </row>
        <row r="5021">
          <cell r="B5021">
            <v>5013</v>
          </cell>
        </row>
        <row r="5022">
          <cell r="B5022">
            <v>5014</v>
          </cell>
        </row>
        <row r="5023">
          <cell r="B5023">
            <v>5015</v>
          </cell>
        </row>
        <row r="5024">
          <cell r="B5024">
            <v>5016</v>
          </cell>
        </row>
        <row r="5025">
          <cell r="B5025">
            <v>5017</v>
          </cell>
        </row>
        <row r="5026">
          <cell r="B5026">
            <v>5018</v>
          </cell>
        </row>
        <row r="5027">
          <cell r="B5027">
            <v>5019</v>
          </cell>
        </row>
        <row r="5028">
          <cell r="B5028">
            <v>5020</v>
          </cell>
        </row>
        <row r="5029">
          <cell r="B5029">
            <v>5021</v>
          </cell>
        </row>
        <row r="5030">
          <cell r="B5030">
            <v>5022</v>
          </cell>
        </row>
        <row r="5031">
          <cell r="B5031">
            <v>5023</v>
          </cell>
        </row>
        <row r="5032">
          <cell r="B5032">
            <v>5024</v>
          </cell>
        </row>
        <row r="5033">
          <cell r="B5033">
            <v>5025</v>
          </cell>
        </row>
        <row r="5034">
          <cell r="B5034">
            <v>5026</v>
          </cell>
        </row>
        <row r="5035">
          <cell r="B5035">
            <v>5027</v>
          </cell>
        </row>
        <row r="5036">
          <cell r="B5036">
            <v>5028</v>
          </cell>
        </row>
        <row r="5037">
          <cell r="B5037">
            <v>5029</v>
          </cell>
        </row>
        <row r="5038">
          <cell r="B5038">
            <v>5030</v>
          </cell>
        </row>
        <row r="5039">
          <cell r="B5039">
            <v>5031</v>
          </cell>
        </row>
        <row r="5040">
          <cell r="B5040">
            <v>5032</v>
          </cell>
        </row>
        <row r="5041">
          <cell r="B5041">
            <v>5033</v>
          </cell>
        </row>
        <row r="5042">
          <cell r="B5042">
            <v>5034</v>
          </cell>
        </row>
        <row r="5043">
          <cell r="B5043">
            <v>5035</v>
          </cell>
        </row>
        <row r="5044">
          <cell r="B5044">
            <v>5036</v>
          </cell>
        </row>
        <row r="5045">
          <cell r="B5045">
            <v>5037</v>
          </cell>
        </row>
        <row r="5046">
          <cell r="B5046">
            <v>5038</v>
          </cell>
        </row>
        <row r="5047">
          <cell r="B5047">
            <v>5039</v>
          </cell>
        </row>
        <row r="5048">
          <cell r="B5048">
            <v>5040</v>
          </cell>
        </row>
        <row r="5049">
          <cell r="B5049">
            <v>5041</v>
          </cell>
        </row>
        <row r="5050">
          <cell r="B5050">
            <v>5042</v>
          </cell>
        </row>
        <row r="5051">
          <cell r="B5051">
            <v>5043</v>
          </cell>
        </row>
        <row r="5052">
          <cell r="B5052">
            <v>5044</v>
          </cell>
        </row>
        <row r="5053">
          <cell r="B5053">
            <v>5045</v>
          </cell>
        </row>
        <row r="5054">
          <cell r="B5054">
            <v>5046</v>
          </cell>
        </row>
        <row r="5055">
          <cell r="B5055">
            <v>5047</v>
          </cell>
        </row>
        <row r="5056">
          <cell r="B5056">
            <v>5048</v>
          </cell>
        </row>
        <row r="5057">
          <cell r="B5057">
            <v>5049</v>
          </cell>
        </row>
        <row r="5058">
          <cell r="B5058">
            <v>5050</v>
          </cell>
        </row>
        <row r="5059">
          <cell r="B5059">
            <v>5051</v>
          </cell>
        </row>
        <row r="5060">
          <cell r="B5060">
            <v>5052</v>
          </cell>
        </row>
        <row r="5061">
          <cell r="B5061">
            <v>5053</v>
          </cell>
        </row>
        <row r="5062">
          <cell r="B5062">
            <v>5054</v>
          </cell>
        </row>
        <row r="5063">
          <cell r="B5063">
            <v>5055</v>
          </cell>
        </row>
        <row r="5064">
          <cell r="B5064">
            <v>5056</v>
          </cell>
        </row>
        <row r="5065">
          <cell r="B5065">
            <v>5057</v>
          </cell>
        </row>
        <row r="5066">
          <cell r="B5066">
            <v>5058</v>
          </cell>
        </row>
        <row r="5067">
          <cell r="B5067">
            <v>5059</v>
          </cell>
        </row>
        <row r="5068">
          <cell r="B5068">
            <v>5060</v>
          </cell>
        </row>
        <row r="5069">
          <cell r="B5069">
            <v>5061</v>
          </cell>
        </row>
        <row r="5070">
          <cell r="B5070">
            <v>5062</v>
          </cell>
        </row>
        <row r="5071">
          <cell r="B5071">
            <v>5063</v>
          </cell>
        </row>
        <row r="5072">
          <cell r="B5072">
            <v>5064</v>
          </cell>
        </row>
        <row r="5073">
          <cell r="B5073">
            <v>5065</v>
          </cell>
        </row>
        <row r="5074">
          <cell r="B5074">
            <v>5066</v>
          </cell>
        </row>
        <row r="5075">
          <cell r="B5075">
            <v>5067</v>
          </cell>
        </row>
        <row r="5076">
          <cell r="B5076">
            <v>5068</v>
          </cell>
        </row>
        <row r="5077">
          <cell r="B5077">
            <v>5069</v>
          </cell>
        </row>
        <row r="5078">
          <cell r="B5078">
            <v>5070</v>
          </cell>
        </row>
        <row r="5079">
          <cell r="B5079">
            <v>5071</v>
          </cell>
        </row>
        <row r="5080">
          <cell r="B5080">
            <v>5072</v>
          </cell>
        </row>
        <row r="5081">
          <cell r="B5081">
            <v>5073</v>
          </cell>
        </row>
        <row r="5082">
          <cell r="B5082">
            <v>5074</v>
          </cell>
        </row>
        <row r="5083">
          <cell r="B5083">
            <v>5075</v>
          </cell>
        </row>
        <row r="5084">
          <cell r="B5084">
            <v>5076</v>
          </cell>
        </row>
        <row r="5085">
          <cell r="B5085">
            <v>5077</v>
          </cell>
        </row>
        <row r="5086">
          <cell r="B5086">
            <v>5078</v>
          </cell>
        </row>
        <row r="5087">
          <cell r="B5087">
            <v>5079</v>
          </cell>
        </row>
        <row r="5088">
          <cell r="B5088">
            <v>5080</v>
          </cell>
        </row>
        <row r="5089">
          <cell r="B5089">
            <v>5081</v>
          </cell>
        </row>
        <row r="5090">
          <cell r="B5090">
            <v>5082</v>
          </cell>
        </row>
        <row r="5091">
          <cell r="B5091">
            <v>5083</v>
          </cell>
        </row>
        <row r="5092">
          <cell r="B5092">
            <v>5084</v>
          </cell>
        </row>
        <row r="5093">
          <cell r="B5093">
            <v>5085</v>
          </cell>
        </row>
        <row r="5094">
          <cell r="B5094">
            <v>5086</v>
          </cell>
        </row>
        <row r="5095">
          <cell r="B5095">
            <v>5087</v>
          </cell>
        </row>
        <row r="5096">
          <cell r="B5096">
            <v>5088</v>
          </cell>
        </row>
        <row r="5097">
          <cell r="B5097">
            <v>5089</v>
          </cell>
        </row>
        <row r="5098">
          <cell r="B5098">
            <v>5090</v>
          </cell>
        </row>
        <row r="5099">
          <cell r="B5099">
            <v>5091</v>
          </cell>
        </row>
        <row r="5100">
          <cell r="B5100">
            <v>5092</v>
          </cell>
        </row>
        <row r="5101">
          <cell r="B5101">
            <v>5093</v>
          </cell>
        </row>
        <row r="5102">
          <cell r="B5102">
            <v>5094</v>
          </cell>
        </row>
        <row r="5103">
          <cell r="B5103">
            <v>5095</v>
          </cell>
        </row>
        <row r="5104">
          <cell r="B5104">
            <v>5096</v>
          </cell>
        </row>
        <row r="5105">
          <cell r="B5105">
            <v>5097</v>
          </cell>
        </row>
        <row r="5106">
          <cell r="B5106">
            <v>5098</v>
          </cell>
        </row>
        <row r="5107">
          <cell r="B5107">
            <v>5099</v>
          </cell>
        </row>
        <row r="5108">
          <cell r="B5108">
            <v>5100</v>
          </cell>
        </row>
        <row r="5109">
          <cell r="B5109">
            <v>5101</v>
          </cell>
        </row>
        <row r="5110">
          <cell r="B5110">
            <v>5102</v>
          </cell>
        </row>
        <row r="5111">
          <cell r="B5111">
            <v>5103</v>
          </cell>
        </row>
        <row r="5112">
          <cell r="B5112">
            <v>5104</v>
          </cell>
        </row>
        <row r="5113">
          <cell r="B5113">
            <v>5105</v>
          </cell>
        </row>
        <row r="5114">
          <cell r="B5114">
            <v>5106</v>
          </cell>
        </row>
        <row r="5115">
          <cell r="B5115">
            <v>5107</v>
          </cell>
        </row>
        <row r="5116">
          <cell r="B5116">
            <v>5108</v>
          </cell>
        </row>
        <row r="5117">
          <cell r="B5117">
            <v>5109</v>
          </cell>
        </row>
        <row r="5118">
          <cell r="B5118">
            <v>5110</v>
          </cell>
        </row>
        <row r="5119">
          <cell r="B5119">
            <v>5111</v>
          </cell>
        </row>
        <row r="5120">
          <cell r="B5120">
            <v>5112</v>
          </cell>
        </row>
        <row r="5121">
          <cell r="B5121">
            <v>5113</v>
          </cell>
        </row>
        <row r="5122">
          <cell r="B5122">
            <v>5114</v>
          </cell>
        </row>
        <row r="5123">
          <cell r="B5123">
            <v>5115</v>
          </cell>
        </row>
        <row r="5124">
          <cell r="B5124">
            <v>5116</v>
          </cell>
        </row>
        <row r="5125">
          <cell r="B5125">
            <v>5117</v>
          </cell>
        </row>
        <row r="5126">
          <cell r="B5126">
            <v>5118</v>
          </cell>
        </row>
        <row r="5127">
          <cell r="B5127">
            <v>5119</v>
          </cell>
        </row>
        <row r="5128">
          <cell r="B5128">
            <v>5120</v>
          </cell>
        </row>
        <row r="5129">
          <cell r="B5129">
            <v>5121</v>
          </cell>
        </row>
        <row r="5130">
          <cell r="B5130">
            <v>5122</v>
          </cell>
        </row>
        <row r="5131">
          <cell r="B5131">
            <v>5123</v>
          </cell>
        </row>
        <row r="5132">
          <cell r="B5132">
            <v>5124</v>
          </cell>
        </row>
        <row r="5133">
          <cell r="B5133">
            <v>5125</v>
          </cell>
        </row>
        <row r="5134">
          <cell r="B5134">
            <v>5126</v>
          </cell>
        </row>
        <row r="5135">
          <cell r="B5135">
            <v>5127</v>
          </cell>
        </row>
        <row r="5136">
          <cell r="B5136">
            <v>5128</v>
          </cell>
        </row>
        <row r="5137">
          <cell r="B5137">
            <v>5129</v>
          </cell>
        </row>
        <row r="5138">
          <cell r="B5138">
            <v>5130</v>
          </cell>
        </row>
        <row r="5139">
          <cell r="B5139">
            <v>5131</v>
          </cell>
        </row>
        <row r="5140">
          <cell r="B5140">
            <v>5132</v>
          </cell>
        </row>
        <row r="5141">
          <cell r="B5141">
            <v>5133</v>
          </cell>
        </row>
        <row r="5142">
          <cell r="B5142">
            <v>5134</v>
          </cell>
        </row>
        <row r="5143">
          <cell r="B5143">
            <v>5135</v>
          </cell>
        </row>
        <row r="5144">
          <cell r="B5144">
            <v>5136</v>
          </cell>
        </row>
        <row r="5145">
          <cell r="B5145">
            <v>5137</v>
          </cell>
        </row>
        <row r="5146">
          <cell r="B5146">
            <v>5138</v>
          </cell>
        </row>
        <row r="5147">
          <cell r="B5147">
            <v>5139</v>
          </cell>
        </row>
        <row r="5148">
          <cell r="B5148">
            <v>5140</v>
          </cell>
        </row>
        <row r="5149">
          <cell r="B5149">
            <v>5141</v>
          </cell>
        </row>
        <row r="5150">
          <cell r="B5150">
            <v>5142</v>
          </cell>
        </row>
        <row r="5151">
          <cell r="B5151">
            <v>5143</v>
          </cell>
        </row>
        <row r="5152">
          <cell r="B5152">
            <v>5144</v>
          </cell>
        </row>
        <row r="5153">
          <cell r="B5153">
            <v>5145</v>
          </cell>
        </row>
        <row r="5154">
          <cell r="B5154">
            <v>5146</v>
          </cell>
        </row>
        <row r="5155">
          <cell r="B5155">
            <v>5147</v>
          </cell>
        </row>
        <row r="5156">
          <cell r="B5156">
            <v>5148</v>
          </cell>
        </row>
        <row r="5157">
          <cell r="B5157">
            <v>5149</v>
          </cell>
        </row>
        <row r="5158">
          <cell r="B5158">
            <v>5150</v>
          </cell>
        </row>
        <row r="5159">
          <cell r="B5159">
            <v>5151</v>
          </cell>
        </row>
        <row r="5160">
          <cell r="B5160">
            <v>5152</v>
          </cell>
        </row>
        <row r="5161">
          <cell r="B5161">
            <v>5153</v>
          </cell>
        </row>
        <row r="5162">
          <cell r="B5162">
            <v>5154</v>
          </cell>
        </row>
        <row r="5163">
          <cell r="B5163">
            <v>5155</v>
          </cell>
        </row>
        <row r="5164">
          <cell r="B5164">
            <v>5156</v>
          </cell>
        </row>
        <row r="5165">
          <cell r="B5165">
            <v>5157</v>
          </cell>
        </row>
        <row r="5166">
          <cell r="B5166">
            <v>5158</v>
          </cell>
        </row>
        <row r="5167">
          <cell r="B5167">
            <v>5159</v>
          </cell>
        </row>
        <row r="5168">
          <cell r="B5168">
            <v>5160</v>
          </cell>
        </row>
        <row r="5169">
          <cell r="B5169">
            <v>5161</v>
          </cell>
        </row>
        <row r="5170">
          <cell r="B5170">
            <v>5162</v>
          </cell>
        </row>
        <row r="5171">
          <cell r="B5171">
            <v>5163</v>
          </cell>
        </row>
        <row r="5172">
          <cell r="B5172">
            <v>5164</v>
          </cell>
        </row>
        <row r="5173">
          <cell r="B5173">
            <v>5165</v>
          </cell>
        </row>
        <row r="5174">
          <cell r="B5174">
            <v>5166</v>
          </cell>
        </row>
        <row r="5175">
          <cell r="B5175">
            <v>5167</v>
          </cell>
        </row>
        <row r="5176">
          <cell r="B5176">
            <v>5168</v>
          </cell>
        </row>
        <row r="5177">
          <cell r="B5177">
            <v>5169</v>
          </cell>
        </row>
        <row r="5178">
          <cell r="B5178">
            <v>5170</v>
          </cell>
        </row>
        <row r="5179">
          <cell r="B5179">
            <v>5171</v>
          </cell>
        </row>
        <row r="5180">
          <cell r="B5180">
            <v>5172</v>
          </cell>
        </row>
        <row r="5181">
          <cell r="B5181">
            <v>5173</v>
          </cell>
        </row>
        <row r="5182">
          <cell r="B5182">
            <v>5174</v>
          </cell>
        </row>
        <row r="5183">
          <cell r="B5183">
            <v>5175</v>
          </cell>
        </row>
        <row r="5184">
          <cell r="B5184">
            <v>5176</v>
          </cell>
        </row>
        <row r="5185">
          <cell r="B5185">
            <v>5177</v>
          </cell>
        </row>
        <row r="5186">
          <cell r="B5186">
            <v>5178</v>
          </cell>
        </row>
        <row r="5187">
          <cell r="B5187">
            <v>5179</v>
          </cell>
        </row>
        <row r="5188">
          <cell r="B5188">
            <v>5180</v>
          </cell>
        </row>
        <row r="5189">
          <cell r="B5189">
            <v>5181</v>
          </cell>
        </row>
        <row r="5190">
          <cell r="B5190">
            <v>5182</v>
          </cell>
        </row>
        <row r="5191">
          <cell r="B5191">
            <v>5183</v>
          </cell>
        </row>
        <row r="5192">
          <cell r="B5192">
            <v>5184</v>
          </cell>
        </row>
        <row r="5193">
          <cell r="B5193">
            <v>5185</v>
          </cell>
        </row>
        <row r="5194">
          <cell r="B5194">
            <v>5186</v>
          </cell>
        </row>
        <row r="5195">
          <cell r="B5195">
            <v>5187</v>
          </cell>
        </row>
        <row r="5196">
          <cell r="B5196">
            <v>5188</v>
          </cell>
        </row>
        <row r="5197">
          <cell r="B5197">
            <v>5189</v>
          </cell>
        </row>
        <row r="5198">
          <cell r="B5198">
            <v>5190</v>
          </cell>
        </row>
        <row r="5199">
          <cell r="B5199">
            <v>5191</v>
          </cell>
        </row>
        <row r="5200">
          <cell r="B5200">
            <v>5192</v>
          </cell>
        </row>
        <row r="5201">
          <cell r="B5201">
            <v>5193</v>
          </cell>
        </row>
        <row r="5202">
          <cell r="B5202">
            <v>5194</v>
          </cell>
        </row>
        <row r="5203">
          <cell r="B5203">
            <v>5195</v>
          </cell>
        </row>
        <row r="5204">
          <cell r="B5204">
            <v>5196</v>
          </cell>
        </row>
        <row r="5205">
          <cell r="B5205">
            <v>5197</v>
          </cell>
        </row>
        <row r="5206">
          <cell r="B5206">
            <v>5198</v>
          </cell>
        </row>
        <row r="5207">
          <cell r="B5207">
            <v>5199</v>
          </cell>
        </row>
        <row r="5208">
          <cell r="B5208">
            <v>5200</v>
          </cell>
        </row>
        <row r="5209">
          <cell r="B5209">
            <v>5201</v>
          </cell>
        </row>
        <row r="5210">
          <cell r="B5210">
            <v>5202</v>
          </cell>
        </row>
        <row r="5211">
          <cell r="B5211">
            <v>5203</v>
          </cell>
        </row>
        <row r="5212">
          <cell r="B5212">
            <v>5204</v>
          </cell>
        </row>
        <row r="5213">
          <cell r="B5213">
            <v>5205</v>
          </cell>
        </row>
        <row r="5214">
          <cell r="B5214">
            <v>5206</v>
          </cell>
        </row>
        <row r="5215">
          <cell r="B5215">
            <v>5207</v>
          </cell>
        </row>
        <row r="5216">
          <cell r="B5216">
            <v>5208</v>
          </cell>
        </row>
        <row r="5217">
          <cell r="B5217">
            <v>5209</v>
          </cell>
        </row>
        <row r="5218">
          <cell r="B5218">
            <v>5210</v>
          </cell>
        </row>
        <row r="5219">
          <cell r="B5219">
            <v>5211</v>
          </cell>
        </row>
        <row r="5220">
          <cell r="B5220">
            <v>5212</v>
          </cell>
        </row>
        <row r="5221">
          <cell r="B5221">
            <v>5213</v>
          </cell>
        </row>
        <row r="5222">
          <cell r="B5222">
            <v>5214</v>
          </cell>
        </row>
        <row r="5223">
          <cell r="B5223">
            <v>5215</v>
          </cell>
        </row>
        <row r="5224">
          <cell r="B5224">
            <v>5216</v>
          </cell>
        </row>
        <row r="5225">
          <cell r="B5225">
            <v>5217</v>
          </cell>
        </row>
        <row r="5226">
          <cell r="B5226">
            <v>5218</v>
          </cell>
        </row>
        <row r="5227">
          <cell r="B5227">
            <v>5219</v>
          </cell>
        </row>
        <row r="5228">
          <cell r="B5228">
            <v>5220</v>
          </cell>
        </row>
        <row r="5229">
          <cell r="B5229">
            <v>5221</v>
          </cell>
        </row>
        <row r="5230">
          <cell r="B5230">
            <v>5222</v>
          </cell>
        </row>
        <row r="5231">
          <cell r="B5231">
            <v>5223</v>
          </cell>
        </row>
        <row r="5232">
          <cell r="B5232">
            <v>5224</v>
          </cell>
        </row>
        <row r="5233">
          <cell r="B5233">
            <v>5225</v>
          </cell>
        </row>
        <row r="5234">
          <cell r="B5234">
            <v>5226</v>
          </cell>
        </row>
        <row r="5235">
          <cell r="B5235">
            <v>5227</v>
          </cell>
        </row>
        <row r="5236">
          <cell r="B5236">
            <v>5228</v>
          </cell>
        </row>
        <row r="5237">
          <cell r="B5237">
            <v>5229</v>
          </cell>
        </row>
        <row r="5238">
          <cell r="B5238">
            <v>5230</v>
          </cell>
        </row>
        <row r="5239">
          <cell r="B5239">
            <v>5231</v>
          </cell>
        </row>
        <row r="5240">
          <cell r="B5240">
            <v>5232</v>
          </cell>
        </row>
        <row r="5241">
          <cell r="B5241">
            <v>5233</v>
          </cell>
        </row>
        <row r="5242">
          <cell r="B5242">
            <v>5234</v>
          </cell>
        </row>
        <row r="5243">
          <cell r="B5243">
            <v>5235</v>
          </cell>
        </row>
        <row r="5244">
          <cell r="B5244">
            <v>5236</v>
          </cell>
        </row>
        <row r="5245">
          <cell r="B5245">
            <v>5237</v>
          </cell>
        </row>
        <row r="5246">
          <cell r="B5246">
            <v>5238</v>
          </cell>
        </row>
        <row r="5247">
          <cell r="B5247">
            <v>5239</v>
          </cell>
        </row>
        <row r="5248">
          <cell r="B5248">
            <v>5240</v>
          </cell>
        </row>
        <row r="5249">
          <cell r="B5249">
            <v>5241</v>
          </cell>
        </row>
        <row r="5250">
          <cell r="B5250">
            <v>5242</v>
          </cell>
        </row>
        <row r="5251">
          <cell r="B5251">
            <v>5243</v>
          </cell>
        </row>
        <row r="5252">
          <cell r="B5252">
            <v>5244</v>
          </cell>
        </row>
        <row r="5253">
          <cell r="B5253">
            <v>5245</v>
          </cell>
        </row>
        <row r="5254">
          <cell r="B5254">
            <v>5246</v>
          </cell>
        </row>
        <row r="5255">
          <cell r="B5255">
            <v>5247</v>
          </cell>
        </row>
        <row r="5256">
          <cell r="B5256">
            <v>5248</v>
          </cell>
        </row>
        <row r="5257">
          <cell r="B5257">
            <v>5249</v>
          </cell>
        </row>
        <row r="5258">
          <cell r="B5258">
            <v>5250</v>
          </cell>
        </row>
        <row r="5259">
          <cell r="B5259">
            <v>5251</v>
          </cell>
        </row>
        <row r="5260">
          <cell r="B5260">
            <v>5252</v>
          </cell>
        </row>
        <row r="5261">
          <cell r="B5261">
            <v>5253</v>
          </cell>
        </row>
        <row r="5262">
          <cell r="B5262">
            <v>5254</v>
          </cell>
        </row>
        <row r="5263">
          <cell r="B5263">
            <v>5255</v>
          </cell>
        </row>
        <row r="5264">
          <cell r="B5264">
            <v>5256</v>
          </cell>
        </row>
        <row r="5265">
          <cell r="B5265">
            <v>5257</v>
          </cell>
        </row>
        <row r="5266">
          <cell r="B5266">
            <v>5258</v>
          </cell>
        </row>
        <row r="5267">
          <cell r="B5267">
            <v>5259</v>
          </cell>
        </row>
        <row r="5268">
          <cell r="B5268">
            <v>5260</v>
          </cell>
        </row>
        <row r="5269">
          <cell r="B5269">
            <v>5261</v>
          </cell>
        </row>
        <row r="5270">
          <cell r="B5270">
            <v>5262</v>
          </cell>
        </row>
        <row r="5271">
          <cell r="B5271">
            <v>5263</v>
          </cell>
        </row>
        <row r="5272">
          <cell r="B5272">
            <v>5264</v>
          </cell>
        </row>
        <row r="5273">
          <cell r="B5273">
            <v>5265</v>
          </cell>
        </row>
        <row r="5274">
          <cell r="B5274">
            <v>5266</v>
          </cell>
        </row>
        <row r="5275">
          <cell r="B5275">
            <v>5267</v>
          </cell>
        </row>
        <row r="5276">
          <cell r="B5276">
            <v>5268</v>
          </cell>
        </row>
        <row r="5277">
          <cell r="B5277">
            <v>5269</v>
          </cell>
        </row>
        <row r="5278">
          <cell r="B5278">
            <v>5270</v>
          </cell>
        </row>
        <row r="5279">
          <cell r="B5279">
            <v>5271</v>
          </cell>
        </row>
        <row r="5280">
          <cell r="B5280">
            <v>5272</v>
          </cell>
        </row>
        <row r="5281">
          <cell r="B5281">
            <v>5273</v>
          </cell>
        </row>
        <row r="5282">
          <cell r="B5282">
            <v>5274</v>
          </cell>
        </row>
        <row r="5283">
          <cell r="B5283">
            <v>5275</v>
          </cell>
        </row>
        <row r="5284">
          <cell r="B5284">
            <v>5276</v>
          </cell>
        </row>
        <row r="5285">
          <cell r="B5285">
            <v>5277</v>
          </cell>
        </row>
        <row r="5286">
          <cell r="B5286">
            <v>5278</v>
          </cell>
        </row>
        <row r="5287">
          <cell r="B5287">
            <v>5279</v>
          </cell>
        </row>
        <row r="5288">
          <cell r="B5288">
            <v>5280</v>
          </cell>
        </row>
        <row r="5289">
          <cell r="B5289">
            <v>5281</v>
          </cell>
        </row>
        <row r="5290">
          <cell r="B5290">
            <v>5282</v>
          </cell>
        </row>
        <row r="5291">
          <cell r="B5291">
            <v>5283</v>
          </cell>
        </row>
        <row r="5292">
          <cell r="B5292">
            <v>5284</v>
          </cell>
        </row>
        <row r="5293">
          <cell r="B5293">
            <v>5285</v>
          </cell>
        </row>
        <row r="5294">
          <cell r="B5294">
            <v>5286</v>
          </cell>
        </row>
        <row r="5295">
          <cell r="B5295">
            <v>5287</v>
          </cell>
        </row>
        <row r="5296">
          <cell r="B5296">
            <v>5288</v>
          </cell>
        </row>
        <row r="5297">
          <cell r="B5297">
            <v>5289</v>
          </cell>
        </row>
        <row r="5298">
          <cell r="B5298">
            <v>5290</v>
          </cell>
        </row>
        <row r="5299">
          <cell r="B5299">
            <v>5291</v>
          </cell>
        </row>
        <row r="5300">
          <cell r="B5300">
            <v>5292</v>
          </cell>
        </row>
        <row r="5301">
          <cell r="B5301">
            <v>5293</v>
          </cell>
        </row>
        <row r="5302">
          <cell r="B5302">
            <v>5294</v>
          </cell>
        </row>
        <row r="5303">
          <cell r="B5303">
            <v>5295</v>
          </cell>
        </row>
        <row r="5304">
          <cell r="B5304">
            <v>5296</v>
          </cell>
        </row>
        <row r="5305">
          <cell r="B5305">
            <v>5297</v>
          </cell>
        </row>
        <row r="5306">
          <cell r="B5306">
            <v>5298</v>
          </cell>
        </row>
        <row r="5307">
          <cell r="B5307">
            <v>5299</v>
          </cell>
        </row>
        <row r="5308">
          <cell r="B5308">
            <v>5300</v>
          </cell>
        </row>
        <row r="5309">
          <cell r="B5309">
            <v>5301</v>
          </cell>
        </row>
        <row r="5310">
          <cell r="B5310">
            <v>5302</v>
          </cell>
        </row>
        <row r="5311">
          <cell r="B5311">
            <v>5303</v>
          </cell>
        </row>
        <row r="5312">
          <cell r="B5312">
            <v>5304</v>
          </cell>
        </row>
        <row r="5313">
          <cell r="B5313">
            <v>5305</v>
          </cell>
        </row>
        <row r="5314">
          <cell r="B5314">
            <v>5306</v>
          </cell>
        </row>
        <row r="5315">
          <cell r="B5315">
            <v>5307</v>
          </cell>
        </row>
        <row r="5316">
          <cell r="B5316">
            <v>5308</v>
          </cell>
        </row>
        <row r="5317">
          <cell r="B5317">
            <v>5309</v>
          </cell>
        </row>
        <row r="5318">
          <cell r="B5318">
            <v>5310</v>
          </cell>
        </row>
        <row r="5319">
          <cell r="B5319">
            <v>5311</v>
          </cell>
        </row>
        <row r="5320">
          <cell r="B5320">
            <v>5312</v>
          </cell>
        </row>
        <row r="5321">
          <cell r="B5321">
            <v>5313</v>
          </cell>
        </row>
        <row r="5322">
          <cell r="B5322">
            <v>5314</v>
          </cell>
        </row>
        <row r="5323">
          <cell r="B5323">
            <v>5315</v>
          </cell>
        </row>
        <row r="5324">
          <cell r="B5324">
            <v>5316</v>
          </cell>
        </row>
        <row r="5325">
          <cell r="B5325">
            <v>5317</v>
          </cell>
        </row>
        <row r="5326">
          <cell r="B5326">
            <v>5318</v>
          </cell>
        </row>
        <row r="5327">
          <cell r="B5327">
            <v>5319</v>
          </cell>
        </row>
        <row r="5328">
          <cell r="B5328">
            <v>5320</v>
          </cell>
        </row>
        <row r="5329">
          <cell r="B5329">
            <v>5321</v>
          </cell>
        </row>
        <row r="5330">
          <cell r="B5330">
            <v>5322</v>
          </cell>
        </row>
        <row r="5331">
          <cell r="B5331">
            <v>5323</v>
          </cell>
        </row>
        <row r="5332">
          <cell r="B5332">
            <v>5324</v>
          </cell>
        </row>
        <row r="5333">
          <cell r="B5333">
            <v>5325</v>
          </cell>
        </row>
        <row r="5334">
          <cell r="B5334">
            <v>5326</v>
          </cell>
        </row>
        <row r="5335">
          <cell r="B5335">
            <v>5327</v>
          </cell>
        </row>
        <row r="5336">
          <cell r="B5336">
            <v>5328</v>
          </cell>
        </row>
        <row r="5337">
          <cell r="B5337">
            <v>5329</v>
          </cell>
        </row>
        <row r="5338">
          <cell r="B5338">
            <v>5330</v>
          </cell>
        </row>
        <row r="5339">
          <cell r="B5339">
            <v>5331</v>
          </cell>
        </row>
        <row r="5340">
          <cell r="B5340">
            <v>5332</v>
          </cell>
        </row>
        <row r="5341">
          <cell r="B5341">
            <v>5333</v>
          </cell>
        </row>
        <row r="5342">
          <cell r="B5342">
            <v>5334</v>
          </cell>
        </row>
        <row r="5343">
          <cell r="B5343">
            <v>5335</v>
          </cell>
        </row>
        <row r="5344">
          <cell r="B5344">
            <v>5336</v>
          </cell>
        </row>
        <row r="5345">
          <cell r="B5345">
            <v>5337</v>
          </cell>
        </row>
        <row r="5346">
          <cell r="B5346">
            <v>5338</v>
          </cell>
        </row>
        <row r="5347">
          <cell r="B5347">
            <v>5339</v>
          </cell>
        </row>
        <row r="5348">
          <cell r="B5348">
            <v>5340</v>
          </cell>
        </row>
        <row r="5349">
          <cell r="B5349">
            <v>5341</v>
          </cell>
        </row>
        <row r="5350">
          <cell r="B5350">
            <v>5342</v>
          </cell>
        </row>
        <row r="5351">
          <cell r="B5351">
            <v>5343</v>
          </cell>
        </row>
        <row r="5352">
          <cell r="B5352">
            <v>5344</v>
          </cell>
        </row>
        <row r="5353">
          <cell r="B5353">
            <v>5345</v>
          </cell>
        </row>
        <row r="5354">
          <cell r="B5354">
            <v>5346</v>
          </cell>
        </row>
        <row r="5355">
          <cell r="B5355">
            <v>5347</v>
          </cell>
        </row>
        <row r="5356">
          <cell r="B5356">
            <v>5348</v>
          </cell>
        </row>
        <row r="5357">
          <cell r="B5357">
            <v>5349</v>
          </cell>
        </row>
        <row r="5358">
          <cell r="B5358">
            <v>5350</v>
          </cell>
        </row>
        <row r="5359">
          <cell r="B5359">
            <v>5351</v>
          </cell>
        </row>
        <row r="5360">
          <cell r="B5360">
            <v>5352</v>
          </cell>
        </row>
        <row r="5361">
          <cell r="B5361">
            <v>5353</v>
          </cell>
        </row>
        <row r="5362">
          <cell r="B5362">
            <v>5354</v>
          </cell>
        </row>
        <row r="5363">
          <cell r="B5363">
            <v>5355</v>
          </cell>
        </row>
        <row r="5364">
          <cell r="B5364">
            <v>5356</v>
          </cell>
        </row>
        <row r="5365">
          <cell r="B5365">
            <v>5357</v>
          </cell>
        </row>
        <row r="5366">
          <cell r="B5366">
            <v>5358</v>
          </cell>
        </row>
        <row r="5367">
          <cell r="B5367">
            <v>5359</v>
          </cell>
        </row>
        <row r="5368">
          <cell r="B5368">
            <v>5360</v>
          </cell>
        </row>
        <row r="5369">
          <cell r="B5369">
            <v>5361</v>
          </cell>
        </row>
        <row r="5370">
          <cell r="B5370">
            <v>5362</v>
          </cell>
        </row>
        <row r="5371">
          <cell r="B5371">
            <v>5363</v>
          </cell>
        </row>
        <row r="5372">
          <cell r="B5372">
            <v>5364</v>
          </cell>
        </row>
        <row r="5373">
          <cell r="B5373">
            <v>5365</v>
          </cell>
        </row>
        <row r="5374">
          <cell r="B5374">
            <v>5366</v>
          </cell>
        </row>
        <row r="5375">
          <cell r="B5375">
            <v>5367</v>
          </cell>
        </row>
        <row r="5376">
          <cell r="B5376">
            <v>5368</v>
          </cell>
        </row>
        <row r="5377">
          <cell r="B5377">
            <v>5369</v>
          </cell>
        </row>
        <row r="5378">
          <cell r="B5378">
            <v>5370</v>
          </cell>
        </row>
        <row r="5379">
          <cell r="B5379">
            <v>5371</v>
          </cell>
        </row>
        <row r="5380">
          <cell r="B5380">
            <v>5372</v>
          </cell>
        </row>
        <row r="5381">
          <cell r="B5381">
            <v>5373</v>
          </cell>
        </row>
        <row r="5382">
          <cell r="B5382">
            <v>5374</v>
          </cell>
        </row>
        <row r="5383">
          <cell r="B5383">
            <v>5375</v>
          </cell>
        </row>
        <row r="5384">
          <cell r="B5384">
            <v>5376</v>
          </cell>
        </row>
        <row r="5385">
          <cell r="B5385">
            <v>5377</v>
          </cell>
        </row>
        <row r="5386">
          <cell r="B5386">
            <v>5378</v>
          </cell>
        </row>
        <row r="5387">
          <cell r="B5387">
            <v>5379</v>
          </cell>
        </row>
        <row r="5388">
          <cell r="B5388">
            <v>5380</v>
          </cell>
        </row>
        <row r="5389">
          <cell r="B5389">
            <v>5381</v>
          </cell>
        </row>
        <row r="5390">
          <cell r="B5390">
            <v>5382</v>
          </cell>
        </row>
        <row r="5391">
          <cell r="B5391">
            <v>5383</v>
          </cell>
        </row>
        <row r="5392">
          <cell r="B5392">
            <v>5384</v>
          </cell>
        </row>
        <row r="5393">
          <cell r="B5393">
            <v>5385</v>
          </cell>
        </row>
        <row r="5394">
          <cell r="B5394">
            <v>5386</v>
          </cell>
        </row>
        <row r="5395">
          <cell r="B5395">
            <v>5387</v>
          </cell>
        </row>
        <row r="5396">
          <cell r="B5396">
            <v>5388</v>
          </cell>
        </row>
        <row r="5397">
          <cell r="B5397">
            <v>5389</v>
          </cell>
        </row>
        <row r="5398">
          <cell r="B5398">
            <v>5390</v>
          </cell>
        </row>
        <row r="5399">
          <cell r="B5399">
            <v>5391</v>
          </cell>
        </row>
        <row r="5400">
          <cell r="B5400">
            <v>5392</v>
          </cell>
        </row>
        <row r="5401">
          <cell r="B5401">
            <v>5393</v>
          </cell>
        </row>
        <row r="5402">
          <cell r="B5402">
            <v>5394</v>
          </cell>
        </row>
        <row r="5403">
          <cell r="B5403">
            <v>5395</v>
          </cell>
        </row>
        <row r="5404">
          <cell r="B5404">
            <v>5396</v>
          </cell>
        </row>
        <row r="5405">
          <cell r="B5405">
            <v>5397</v>
          </cell>
        </row>
        <row r="5406">
          <cell r="B5406">
            <v>5398</v>
          </cell>
        </row>
        <row r="5407">
          <cell r="B5407">
            <v>5399</v>
          </cell>
        </row>
        <row r="5408">
          <cell r="B5408">
            <v>5400</v>
          </cell>
        </row>
        <row r="5409">
          <cell r="B5409">
            <v>5401</v>
          </cell>
        </row>
        <row r="5410">
          <cell r="B5410">
            <v>5402</v>
          </cell>
        </row>
        <row r="5411">
          <cell r="B5411">
            <v>5403</v>
          </cell>
        </row>
        <row r="5412">
          <cell r="B5412">
            <v>5404</v>
          </cell>
        </row>
        <row r="5413">
          <cell r="B5413">
            <v>5405</v>
          </cell>
        </row>
        <row r="5414">
          <cell r="B5414">
            <v>5406</v>
          </cell>
        </row>
        <row r="5415">
          <cell r="B5415">
            <v>5407</v>
          </cell>
        </row>
        <row r="5416">
          <cell r="B5416">
            <v>5408</v>
          </cell>
        </row>
        <row r="5417">
          <cell r="B5417">
            <v>5409</v>
          </cell>
        </row>
        <row r="5418">
          <cell r="B5418">
            <v>5410</v>
          </cell>
        </row>
        <row r="5419">
          <cell r="B5419">
            <v>5411</v>
          </cell>
        </row>
        <row r="5420">
          <cell r="B5420">
            <v>5412</v>
          </cell>
        </row>
        <row r="5421">
          <cell r="B5421">
            <v>5413</v>
          </cell>
        </row>
        <row r="5422">
          <cell r="B5422">
            <v>5414</v>
          </cell>
        </row>
        <row r="5423">
          <cell r="B5423">
            <v>5415</v>
          </cell>
        </row>
        <row r="5424">
          <cell r="B5424">
            <v>5416</v>
          </cell>
        </row>
        <row r="5425">
          <cell r="B5425">
            <v>5417</v>
          </cell>
        </row>
        <row r="5426">
          <cell r="B5426">
            <v>5418</v>
          </cell>
        </row>
        <row r="5427">
          <cell r="B5427">
            <v>5419</v>
          </cell>
        </row>
        <row r="5428">
          <cell r="B5428">
            <v>5420</v>
          </cell>
        </row>
        <row r="5429">
          <cell r="B5429">
            <v>5421</v>
          </cell>
        </row>
        <row r="5430">
          <cell r="B5430">
            <v>5422</v>
          </cell>
        </row>
        <row r="5431">
          <cell r="B5431">
            <v>5423</v>
          </cell>
        </row>
        <row r="5432">
          <cell r="B5432">
            <v>5424</v>
          </cell>
        </row>
        <row r="5433">
          <cell r="B5433">
            <v>5425</v>
          </cell>
        </row>
        <row r="5434">
          <cell r="B5434">
            <v>5426</v>
          </cell>
        </row>
        <row r="5435">
          <cell r="B5435">
            <v>5427</v>
          </cell>
        </row>
        <row r="5436">
          <cell r="B5436">
            <v>5428</v>
          </cell>
        </row>
        <row r="5437">
          <cell r="B5437">
            <v>5429</v>
          </cell>
        </row>
        <row r="5438">
          <cell r="B5438">
            <v>5430</v>
          </cell>
        </row>
        <row r="5439">
          <cell r="B5439">
            <v>5431</v>
          </cell>
        </row>
        <row r="5440">
          <cell r="B5440">
            <v>5432</v>
          </cell>
        </row>
        <row r="5441">
          <cell r="B5441">
            <v>5433</v>
          </cell>
        </row>
        <row r="5442">
          <cell r="B5442">
            <v>5434</v>
          </cell>
        </row>
        <row r="5443">
          <cell r="B5443">
            <v>5435</v>
          </cell>
        </row>
        <row r="5444">
          <cell r="B5444">
            <v>5436</v>
          </cell>
        </row>
        <row r="5445">
          <cell r="B5445">
            <v>5437</v>
          </cell>
        </row>
        <row r="5446">
          <cell r="B5446">
            <v>5438</v>
          </cell>
        </row>
        <row r="5447">
          <cell r="B5447">
            <v>5439</v>
          </cell>
        </row>
        <row r="5448">
          <cell r="B5448">
            <v>5440</v>
          </cell>
        </row>
        <row r="5449">
          <cell r="B5449">
            <v>5441</v>
          </cell>
        </row>
        <row r="5450">
          <cell r="B5450">
            <v>5442</v>
          </cell>
        </row>
        <row r="5451">
          <cell r="B5451">
            <v>5443</v>
          </cell>
        </row>
        <row r="5452">
          <cell r="B5452">
            <v>5444</v>
          </cell>
        </row>
        <row r="5453">
          <cell r="B5453">
            <v>5445</v>
          </cell>
        </row>
        <row r="5454">
          <cell r="B5454">
            <v>5446</v>
          </cell>
        </row>
        <row r="5455">
          <cell r="B5455">
            <v>5447</v>
          </cell>
        </row>
        <row r="5456">
          <cell r="B5456">
            <v>5448</v>
          </cell>
        </row>
        <row r="5457">
          <cell r="B5457">
            <v>5449</v>
          </cell>
        </row>
        <row r="5458">
          <cell r="B5458">
            <v>5450</v>
          </cell>
        </row>
        <row r="5459">
          <cell r="B5459">
            <v>5451</v>
          </cell>
        </row>
        <row r="5460">
          <cell r="B5460">
            <v>5452</v>
          </cell>
        </row>
        <row r="5461">
          <cell r="B5461">
            <v>5453</v>
          </cell>
        </row>
        <row r="5462">
          <cell r="B5462">
            <v>5454</v>
          </cell>
        </row>
        <row r="5463">
          <cell r="B5463">
            <v>5455</v>
          </cell>
        </row>
        <row r="5464">
          <cell r="B5464">
            <v>5456</v>
          </cell>
        </row>
        <row r="5465">
          <cell r="B5465">
            <v>5457</v>
          </cell>
        </row>
        <row r="5466">
          <cell r="B5466">
            <v>5458</v>
          </cell>
        </row>
        <row r="5467">
          <cell r="B5467">
            <v>5459</v>
          </cell>
        </row>
        <row r="5468">
          <cell r="B5468">
            <v>5460</v>
          </cell>
        </row>
        <row r="5469">
          <cell r="B5469">
            <v>5461</v>
          </cell>
        </row>
        <row r="5470">
          <cell r="B5470">
            <v>5462</v>
          </cell>
        </row>
        <row r="5471">
          <cell r="B5471">
            <v>5463</v>
          </cell>
        </row>
        <row r="5472">
          <cell r="B5472">
            <v>5464</v>
          </cell>
        </row>
        <row r="5473">
          <cell r="B5473">
            <v>5465</v>
          </cell>
        </row>
        <row r="5474">
          <cell r="B5474">
            <v>5466</v>
          </cell>
        </row>
        <row r="5475">
          <cell r="B5475">
            <v>5467</v>
          </cell>
        </row>
        <row r="5476">
          <cell r="B5476">
            <v>5468</v>
          </cell>
        </row>
        <row r="5477">
          <cell r="B5477">
            <v>5469</v>
          </cell>
        </row>
        <row r="5478">
          <cell r="B5478">
            <v>5470</v>
          </cell>
        </row>
        <row r="5479">
          <cell r="B5479">
            <v>5471</v>
          </cell>
        </row>
        <row r="5480">
          <cell r="B5480">
            <v>5472</v>
          </cell>
        </row>
        <row r="5481">
          <cell r="B5481">
            <v>5473</v>
          </cell>
        </row>
        <row r="5482">
          <cell r="B5482">
            <v>5474</v>
          </cell>
        </row>
        <row r="5483">
          <cell r="B5483">
            <v>5475</v>
          </cell>
        </row>
        <row r="5484">
          <cell r="B5484">
            <v>5476</v>
          </cell>
        </row>
        <row r="5485">
          <cell r="B5485">
            <v>5477</v>
          </cell>
        </row>
        <row r="5486">
          <cell r="B5486">
            <v>5478</v>
          </cell>
        </row>
        <row r="5487">
          <cell r="B5487">
            <v>5479</v>
          </cell>
        </row>
        <row r="5488">
          <cell r="B5488">
            <v>5480</v>
          </cell>
        </row>
        <row r="5489">
          <cell r="B5489">
            <v>5481</v>
          </cell>
        </row>
        <row r="5490">
          <cell r="B5490">
            <v>5482</v>
          </cell>
        </row>
        <row r="5491">
          <cell r="B5491">
            <v>5483</v>
          </cell>
        </row>
        <row r="5492">
          <cell r="B5492">
            <v>5484</v>
          </cell>
        </row>
        <row r="5493">
          <cell r="B5493">
            <v>5485</v>
          </cell>
        </row>
        <row r="5494">
          <cell r="B5494">
            <v>5486</v>
          </cell>
        </row>
        <row r="5495">
          <cell r="B5495">
            <v>5487</v>
          </cell>
        </row>
        <row r="5496">
          <cell r="B5496">
            <v>5488</v>
          </cell>
        </row>
        <row r="5497">
          <cell r="B5497">
            <v>5489</v>
          </cell>
        </row>
        <row r="5498">
          <cell r="B5498">
            <v>5490</v>
          </cell>
        </row>
        <row r="5499">
          <cell r="B5499">
            <v>5491</v>
          </cell>
        </row>
        <row r="5500">
          <cell r="B5500">
            <v>5492</v>
          </cell>
        </row>
        <row r="5501">
          <cell r="B5501">
            <v>5493</v>
          </cell>
        </row>
        <row r="5502">
          <cell r="B5502">
            <v>5494</v>
          </cell>
        </row>
        <row r="5503">
          <cell r="B5503">
            <v>5495</v>
          </cell>
        </row>
        <row r="5504">
          <cell r="B5504">
            <v>5496</v>
          </cell>
        </row>
        <row r="5505">
          <cell r="B5505">
            <v>5497</v>
          </cell>
        </row>
        <row r="5506">
          <cell r="B5506">
            <v>5498</v>
          </cell>
        </row>
        <row r="5507">
          <cell r="B5507">
            <v>5499</v>
          </cell>
        </row>
        <row r="5508">
          <cell r="B5508">
            <v>5500</v>
          </cell>
        </row>
        <row r="5509">
          <cell r="B5509">
            <v>5501</v>
          </cell>
        </row>
        <row r="5510">
          <cell r="B5510">
            <v>5502</v>
          </cell>
        </row>
        <row r="5511">
          <cell r="B5511">
            <v>5503</v>
          </cell>
        </row>
        <row r="5512">
          <cell r="B5512">
            <v>5504</v>
          </cell>
        </row>
        <row r="5513">
          <cell r="B5513">
            <v>5505</v>
          </cell>
        </row>
        <row r="5514">
          <cell r="B5514">
            <v>5506</v>
          </cell>
        </row>
        <row r="5515">
          <cell r="B5515">
            <v>5507</v>
          </cell>
        </row>
        <row r="5516">
          <cell r="B5516">
            <v>5508</v>
          </cell>
        </row>
        <row r="5517">
          <cell r="B5517">
            <v>5509</v>
          </cell>
        </row>
        <row r="5518">
          <cell r="B5518">
            <v>5510</v>
          </cell>
        </row>
        <row r="5519">
          <cell r="B5519">
            <v>5511</v>
          </cell>
        </row>
        <row r="5520">
          <cell r="B5520">
            <v>5512</v>
          </cell>
        </row>
        <row r="5521">
          <cell r="B5521">
            <v>5513</v>
          </cell>
        </row>
        <row r="5522">
          <cell r="B5522">
            <v>5514</v>
          </cell>
        </row>
        <row r="5523">
          <cell r="B5523">
            <v>5515</v>
          </cell>
        </row>
        <row r="5524">
          <cell r="B5524">
            <v>5516</v>
          </cell>
        </row>
        <row r="5525">
          <cell r="B5525">
            <v>5517</v>
          </cell>
        </row>
        <row r="5526">
          <cell r="B5526">
            <v>5518</v>
          </cell>
        </row>
        <row r="5527">
          <cell r="B5527">
            <v>5519</v>
          </cell>
        </row>
        <row r="5528">
          <cell r="B5528">
            <v>5520</v>
          </cell>
        </row>
        <row r="5529">
          <cell r="B5529">
            <v>5521</v>
          </cell>
        </row>
        <row r="5530">
          <cell r="B5530">
            <v>5522</v>
          </cell>
        </row>
        <row r="5531">
          <cell r="B5531">
            <v>5523</v>
          </cell>
        </row>
        <row r="5532">
          <cell r="B5532">
            <v>5524</v>
          </cell>
        </row>
        <row r="5533">
          <cell r="B5533">
            <v>5525</v>
          </cell>
        </row>
        <row r="5534">
          <cell r="B5534">
            <v>5526</v>
          </cell>
        </row>
        <row r="5535">
          <cell r="B5535">
            <v>5527</v>
          </cell>
        </row>
        <row r="5536">
          <cell r="B5536">
            <v>5528</v>
          </cell>
        </row>
        <row r="5537">
          <cell r="B5537">
            <v>5529</v>
          </cell>
        </row>
        <row r="5538">
          <cell r="B5538">
            <v>5530</v>
          </cell>
        </row>
        <row r="5539">
          <cell r="B5539">
            <v>5531</v>
          </cell>
        </row>
        <row r="5540">
          <cell r="B5540">
            <v>5532</v>
          </cell>
        </row>
        <row r="5541">
          <cell r="B5541">
            <v>5533</v>
          </cell>
        </row>
        <row r="5542">
          <cell r="B5542">
            <v>5534</v>
          </cell>
        </row>
        <row r="5543">
          <cell r="B5543">
            <v>5535</v>
          </cell>
        </row>
        <row r="5544">
          <cell r="B5544">
            <v>5536</v>
          </cell>
        </row>
        <row r="5545">
          <cell r="B5545">
            <v>5537</v>
          </cell>
        </row>
        <row r="5546">
          <cell r="B5546">
            <v>5538</v>
          </cell>
        </row>
        <row r="5547">
          <cell r="B5547">
            <v>5539</v>
          </cell>
        </row>
        <row r="5548">
          <cell r="B5548">
            <v>5540</v>
          </cell>
        </row>
        <row r="5549">
          <cell r="B5549">
            <v>5541</v>
          </cell>
        </row>
        <row r="5550">
          <cell r="B5550">
            <v>5542</v>
          </cell>
        </row>
        <row r="5551">
          <cell r="B5551">
            <v>5543</v>
          </cell>
        </row>
        <row r="5552">
          <cell r="B5552">
            <v>5544</v>
          </cell>
        </row>
        <row r="5553">
          <cell r="B5553">
            <v>5545</v>
          </cell>
        </row>
        <row r="5554">
          <cell r="B5554">
            <v>5546</v>
          </cell>
        </row>
        <row r="5555">
          <cell r="B5555">
            <v>5547</v>
          </cell>
        </row>
        <row r="5556">
          <cell r="B5556">
            <v>5548</v>
          </cell>
        </row>
        <row r="5557">
          <cell r="B5557">
            <v>5549</v>
          </cell>
        </row>
        <row r="5558">
          <cell r="B5558">
            <v>5550</v>
          </cell>
        </row>
        <row r="5559">
          <cell r="B5559">
            <v>5551</v>
          </cell>
        </row>
        <row r="5560">
          <cell r="B5560">
            <v>5552</v>
          </cell>
        </row>
        <row r="5561">
          <cell r="B5561">
            <v>5553</v>
          </cell>
        </row>
        <row r="5562">
          <cell r="B5562">
            <v>5554</v>
          </cell>
        </row>
        <row r="5563">
          <cell r="B5563">
            <v>5555</v>
          </cell>
        </row>
        <row r="5564">
          <cell r="B5564">
            <v>5556</v>
          </cell>
        </row>
        <row r="5565">
          <cell r="B5565">
            <v>5557</v>
          </cell>
        </row>
        <row r="5566">
          <cell r="B5566">
            <v>5558</v>
          </cell>
        </row>
        <row r="5567">
          <cell r="B5567">
            <v>5559</v>
          </cell>
        </row>
        <row r="5568">
          <cell r="B5568">
            <v>5560</v>
          </cell>
        </row>
        <row r="5569">
          <cell r="B5569">
            <v>5561</v>
          </cell>
        </row>
        <row r="5570">
          <cell r="B5570">
            <v>5562</v>
          </cell>
        </row>
        <row r="5571">
          <cell r="B5571">
            <v>5563</v>
          </cell>
        </row>
        <row r="5572">
          <cell r="B5572">
            <v>5564</v>
          </cell>
        </row>
        <row r="5573">
          <cell r="B5573">
            <v>5565</v>
          </cell>
        </row>
        <row r="5574">
          <cell r="B5574">
            <v>5566</v>
          </cell>
        </row>
        <row r="5575">
          <cell r="B5575">
            <v>5567</v>
          </cell>
        </row>
        <row r="5576">
          <cell r="B5576">
            <v>5568</v>
          </cell>
        </row>
        <row r="5577">
          <cell r="B5577">
            <v>5569</v>
          </cell>
        </row>
        <row r="5578">
          <cell r="B5578">
            <v>5570</v>
          </cell>
        </row>
        <row r="5579">
          <cell r="B5579">
            <v>5571</v>
          </cell>
        </row>
        <row r="5580">
          <cell r="B5580">
            <v>5572</v>
          </cell>
        </row>
        <row r="5581">
          <cell r="B5581">
            <v>5573</v>
          </cell>
        </row>
        <row r="5582">
          <cell r="B5582">
            <v>5574</v>
          </cell>
        </row>
        <row r="5583">
          <cell r="B5583">
            <v>5575</v>
          </cell>
        </row>
        <row r="5584">
          <cell r="B5584">
            <v>5576</v>
          </cell>
        </row>
        <row r="5585">
          <cell r="B5585">
            <v>5577</v>
          </cell>
        </row>
        <row r="5586">
          <cell r="B5586">
            <v>5578</v>
          </cell>
        </row>
        <row r="5587">
          <cell r="B5587">
            <v>5579</v>
          </cell>
        </row>
        <row r="5588">
          <cell r="B5588">
            <v>5580</v>
          </cell>
        </row>
        <row r="5589">
          <cell r="B5589">
            <v>5581</v>
          </cell>
        </row>
        <row r="5590">
          <cell r="B5590">
            <v>5582</v>
          </cell>
        </row>
        <row r="5591">
          <cell r="B5591">
            <v>5583</v>
          </cell>
        </row>
        <row r="5592">
          <cell r="B5592">
            <v>5584</v>
          </cell>
        </row>
        <row r="5593">
          <cell r="B5593">
            <v>5585</v>
          </cell>
        </row>
        <row r="5594">
          <cell r="B5594">
            <v>5586</v>
          </cell>
        </row>
        <row r="5595">
          <cell r="B5595">
            <v>5587</v>
          </cell>
        </row>
        <row r="5596">
          <cell r="B5596">
            <v>5588</v>
          </cell>
        </row>
        <row r="5597">
          <cell r="B5597">
            <v>5589</v>
          </cell>
        </row>
        <row r="5598">
          <cell r="B5598">
            <v>5590</v>
          </cell>
        </row>
        <row r="5599">
          <cell r="B5599">
            <v>5591</v>
          </cell>
        </row>
        <row r="5600">
          <cell r="B5600">
            <v>5592</v>
          </cell>
        </row>
        <row r="5601">
          <cell r="B5601">
            <v>5593</v>
          </cell>
        </row>
        <row r="5602">
          <cell r="B5602">
            <v>5594</v>
          </cell>
        </row>
        <row r="5603">
          <cell r="B5603">
            <v>5595</v>
          </cell>
        </row>
        <row r="5604">
          <cell r="B5604">
            <v>5596</v>
          </cell>
        </row>
        <row r="5605">
          <cell r="B5605">
            <v>5597</v>
          </cell>
        </row>
        <row r="5606">
          <cell r="B5606">
            <v>5598</v>
          </cell>
        </row>
        <row r="5607">
          <cell r="B5607">
            <v>5599</v>
          </cell>
        </row>
        <row r="5608">
          <cell r="B5608">
            <v>5600</v>
          </cell>
        </row>
        <row r="5609">
          <cell r="B5609">
            <v>5601</v>
          </cell>
        </row>
        <row r="5610">
          <cell r="B5610">
            <v>5602</v>
          </cell>
        </row>
        <row r="5611">
          <cell r="B5611">
            <v>5603</v>
          </cell>
        </row>
        <row r="5612">
          <cell r="B5612">
            <v>5604</v>
          </cell>
        </row>
        <row r="5613">
          <cell r="B5613">
            <v>5605</v>
          </cell>
        </row>
        <row r="5614">
          <cell r="B5614">
            <v>5606</v>
          </cell>
        </row>
        <row r="5615">
          <cell r="B5615">
            <v>5607</v>
          </cell>
        </row>
        <row r="5616">
          <cell r="B5616">
            <v>5608</v>
          </cell>
        </row>
        <row r="5617">
          <cell r="B5617">
            <v>5609</v>
          </cell>
        </row>
        <row r="5618">
          <cell r="B5618">
            <v>5610</v>
          </cell>
        </row>
        <row r="5619">
          <cell r="B5619">
            <v>5611</v>
          </cell>
        </row>
        <row r="5620">
          <cell r="B5620">
            <v>5612</v>
          </cell>
        </row>
        <row r="5621">
          <cell r="B5621">
            <v>5613</v>
          </cell>
        </row>
        <row r="5622">
          <cell r="B5622">
            <v>5614</v>
          </cell>
        </row>
        <row r="5623">
          <cell r="B5623">
            <v>5615</v>
          </cell>
        </row>
        <row r="5624">
          <cell r="B5624">
            <v>5616</v>
          </cell>
        </row>
        <row r="5625">
          <cell r="B5625">
            <v>5617</v>
          </cell>
        </row>
        <row r="5626">
          <cell r="B5626">
            <v>5618</v>
          </cell>
        </row>
        <row r="5627">
          <cell r="B5627">
            <v>5619</v>
          </cell>
        </row>
        <row r="5628">
          <cell r="B5628">
            <v>5620</v>
          </cell>
        </row>
        <row r="5629">
          <cell r="B5629">
            <v>5621</v>
          </cell>
        </row>
        <row r="5630">
          <cell r="B5630">
            <v>5622</v>
          </cell>
        </row>
        <row r="5631">
          <cell r="B5631">
            <v>5623</v>
          </cell>
        </row>
        <row r="5632">
          <cell r="B5632">
            <v>5624</v>
          </cell>
        </row>
        <row r="5633">
          <cell r="B5633">
            <v>5625</v>
          </cell>
        </row>
        <row r="5634">
          <cell r="B5634">
            <v>5626</v>
          </cell>
        </row>
        <row r="5635">
          <cell r="B5635">
            <v>5627</v>
          </cell>
        </row>
        <row r="5636">
          <cell r="B5636">
            <v>5628</v>
          </cell>
        </row>
        <row r="5637">
          <cell r="B5637">
            <v>5629</v>
          </cell>
        </row>
        <row r="5638">
          <cell r="B5638">
            <v>5630</v>
          </cell>
        </row>
        <row r="5639">
          <cell r="B5639">
            <v>5631</v>
          </cell>
        </row>
        <row r="5640">
          <cell r="B5640">
            <v>5632</v>
          </cell>
        </row>
        <row r="5641">
          <cell r="B5641">
            <v>5633</v>
          </cell>
        </row>
        <row r="5642">
          <cell r="B5642">
            <v>5634</v>
          </cell>
        </row>
        <row r="5643">
          <cell r="B5643">
            <v>5635</v>
          </cell>
        </row>
        <row r="5644">
          <cell r="B5644">
            <v>5636</v>
          </cell>
        </row>
        <row r="5645">
          <cell r="B5645">
            <v>5637</v>
          </cell>
        </row>
        <row r="5646">
          <cell r="B5646">
            <v>5638</v>
          </cell>
        </row>
        <row r="5647">
          <cell r="B5647">
            <v>5639</v>
          </cell>
        </row>
        <row r="5648">
          <cell r="B5648">
            <v>5640</v>
          </cell>
        </row>
        <row r="5649">
          <cell r="B5649">
            <v>5641</v>
          </cell>
        </row>
        <row r="5650">
          <cell r="B5650">
            <v>5642</v>
          </cell>
        </row>
        <row r="5651">
          <cell r="B5651">
            <v>5643</v>
          </cell>
        </row>
        <row r="5652">
          <cell r="B5652">
            <v>5644</v>
          </cell>
        </row>
        <row r="5653">
          <cell r="B5653">
            <v>5645</v>
          </cell>
        </row>
        <row r="5654">
          <cell r="B5654">
            <v>5646</v>
          </cell>
        </row>
        <row r="5655">
          <cell r="B5655">
            <v>5647</v>
          </cell>
        </row>
        <row r="5656">
          <cell r="B5656">
            <v>5648</v>
          </cell>
        </row>
        <row r="5657">
          <cell r="B5657">
            <v>5649</v>
          </cell>
        </row>
        <row r="5658">
          <cell r="B5658">
            <v>5650</v>
          </cell>
        </row>
        <row r="5659">
          <cell r="B5659">
            <v>5651</v>
          </cell>
        </row>
        <row r="5660">
          <cell r="B5660">
            <v>5652</v>
          </cell>
        </row>
        <row r="5661">
          <cell r="B5661">
            <v>5653</v>
          </cell>
        </row>
        <row r="5662">
          <cell r="B5662">
            <v>5654</v>
          </cell>
        </row>
        <row r="5663">
          <cell r="B5663">
            <v>5655</v>
          </cell>
        </row>
        <row r="5664">
          <cell r="B5664">
            <v>5656</v>
          </cell>
        </row>
        <row r="5665">
          <cell r="B5665">
            <v>5657</v>
          </cell>
        </row>
        <row r="5666">
          <cell r="B5666">
            <v>5658</v>
          </cell>
        </row>
        <row r="5667">
          <cell r="B5667">
            <v>5659</v>
          </cell>
        </row>
        <row r="5668">
          <cell r="B5668">
            <v>5660</v>
          </cell>
        </row>
        <row r="5669">
          <cell r="B5669">
            <v>5661</v>
          </cell>
        </row>
        <row r="5670">
          <cell r="B5670">
            <v>5662</v>
          </cell>
        </row>
        <row r="5671">
          <cell r="B5671">
            <v>5663</v>
          </cell>
        </row>
        <row r="5672">
          <cell r="B5672">
            <v>5664</v>
          </cell>
        </row>
        <row r="5673">
          <cell r="B5673">
            <v>5665</v>
          </cell>
        </row>
        <row r="5674">
          <cell r="B5674">
            <v>5666</v>
          </cell>
        </row>
        <row r="5675">
          <cell r="B5675">
            <v>5667</v>
          </cell>
        </row>
        <row r="5676">
          <cell r="B5676">
            <v>5668</v>
          </cell>
        </row>
        <row r="5677">
          <cell r="B5677">
            <v>5669</v>
          </cell>
        </row>
        <row r="5678">
          <cell r="B5678">
            <v>5670</v>
          </cell>
        </row>
        <row r="5679">
          <cell r="B5679">
            <v>5671</v>
          </cell>
        </row>
        <row r="5680">
          <cell r="B5680">
            <v>5672</v>
          </cell>
        </row>
        <row r="5681">
          <cell r="B5681">
            <v>5673</v>
          </cell>
        </row>
        <row r="5682">
          <cell r="B5682">
            <v>5674</v>
          </cell>
        </row>
        <row r="5683">
          <cell r="B5683">
            <v>5675</v>
          </cell>
        </row>
        <row r="5684">
          <cell r="B5684">
            <v>5676</v>
          </cell>
        </row>
        <row r="5685">
          <cell r="B5685">
            <v>5677</v>
          </cell>
        </row>
        <row r="5686">
          <cell r="B5686">
            <v>5678</v>
          </cell>
        </row>
        <row r="5687">
          <cell r="B5687">
            <v>5679</v>
          </cell>
        </row>
        <row r="5688">
          <cell r="B5688">
            <v>5680</v>
          </cell>
        </row>
        <row r="5689">
          <cell r="B5689">
            <v>5681</v>
          </cell>
        </row>
        <row r="5690">
          <cell r="B5690">
            <v>5682</v>
          </cell>
        </row>
        <row r="5691">
          <cell r="B5691">
            <v>5683</v>
          </cell>
        </row>
        <row r="5692">
          <cell r="B5692">
            <v>5684</v>
          </cell>
        </row>
        <row r="5693">
          <cell r="B5693">
            <v>5685</v>
          </cell>
        </row>
        <row r="5694">
          <cell r="B5694">
            <v>5686</v>
          </cell>
        </row>
        <row r="5695">
          <cell r="B5695">
            <v>5687</v>
          </cell>
        </row>
        <row r="5696">
          <cell r="B5696">
            <v>5688</v>
          </cell>
        </row>
        <row r="5697">
          <cell r="B5697">
            <v>5689</v>
          </cell>
        </row>
        <row r="5698">
          <cell r="B5698">
            <v>5690</v>
          </cell>
        </row>
        <row r="5699">
          <cell r="B5699">
            <v>5691</v>
          </cell>
        </row>
        <row r="5700">
          <cell r="B5700">
            <v>5692</v>
          </cell>
        </row>
        <row r="5701">
          <cell r="B5701">
            <v>5693</v>
          </cell>
        </row>
        <row r="5702">
          <cell r="B5702">
            <v>5694</v>
          </cell>
        </row>
        <row r="5703">
          <cell r="B5703">
            <v>5695</v>
          </cell>
        </row>
        <row r="5704">
          <cell r="B5704">
            <v>5696</v>
          </cell>
        </row>
        <row r="5705">
          <cell r="B5705">
            <v>5697</v>
          </cell>
        </row>
        <row r="5706">
          <cell r="B5706">
            <v>5698</v>
          </cell>
        </row>
        <row r="5707">
          <cell r="B5707">
            <v>5699</v>
          </cell>
        </row>
        <row r="5708">
          <cell r="B5708">
            <v>5700</v>
          </cell>
        </row>
        <row r="5709">
          <cell r="B5709">
            <v>5701</v>
          </cell>
        </row>
        <row r="5710">
          <cell r="B5710">
            <v>5702</v>
          </cell>
        </row>
        <row r="5711">
          <cell r="B5711">
            <v>5703</v>
          </cell>
        </row>
        <row r="5712">
          <cell r="B5712">
            <v>5704</v>
          </cell>
        </row>
        <row r="5713">
          <cell r="B5713">
            <v>5705</v>
          </cell>
        </row>
        <row r="5714">
          <cell r="B5714">
            <v>5706</v>
          </cell>
        </row>
        <row r="5715">
          <cell r="B5715">
            <v>5707</v>
          </cell>
        </row>
        <row r="5716">
          <cell r="B5716">
            <v>5708</v>
          </cell>
        </row>
        <row r="5717">
          <cell r="B5717">
            <v>5709</v>
          </cell>
        </row>
        <row r="5718">
          <cell r="B5718">
            <v>5710</v>
          </cell>
        </row>
        <row r="5719">
          <cell r="B5719">
            <v>5711</v>
          </cell>
        </row>
        <row r="5720">
          <cell r="B5720">
            <v>5712</v>
          </cell>
        </row>
        <row r="5721">
          <cell r="B5721">
            <v>5713</v>
          </cell>
        </row>
        <row r="5722">
          <cell r="B5722">
            <v>5714</v>
          </cell>
        </row>
        <row r="5723">
          <cell r="B5723">
            <v>5715</v>
          </cell>
        </row>
        <row r="5724">
          <cell r="B5724">
            <v>5716</v>
          </cell>
        </row>
        <row r="5725">
          <cell r="B5725">
            <v>5717</v>
          </cell>
        </row>
        <row r="5726">
          <cell r="B5726">
            <v>5718</v>
          </cell>
        </row>
        <row r="5727">
          <cell r="B5727">
            <v>5719</v>
          </cell>
        </row>
        <row r="5728">
          <cell r="B5728">
            <v>5720</v>
          </cell>
        </row>
        <row r="5729">
          <cell r="B5729">
            <v>5721</v>
          </cell>
        </row>
        <row r="5730">
          <cell r="B5730">
            <v>5722</v>
          </cell>
        </row>
        <row r="5731">
          <cell r="B5731">
            <v>5723</v>
          </cell>
        </row>
        <row r="5732">
          <cell r="B5732">
            <v>5724</v>
          </cell>
        </row>
        <row r="5733">
          <cell r="B5733">
            <v>5725</v>
          </cell>
        </row>
        <row r="5734">
          <cell r="B5734">
            <v>5726</v>
          </cell>
        </row>
        <row r="5735">
          <cell r="B5735">
            <v>5727</v>
          </cell>
        </row>
        <row r="5736">
          <cell r="B5736">
            <v>5728</v>
          </cell>
        </row>
        <row r="5737">
          <cell r="B5737">
            <v>5729</v>
          </cell>
        </row>
        <row r="5738">
          <cell r="B5738">
            <v>5730</v>
          </cell>
        </row>
        <row r="5739">
          <cell r="B5739">
            <v>5731</v>
          </cell>
        </row>
        <row r="5740">
          <cell r="B5740">
            <v>5732</v>
          </cell>
        </row>
        <row r="5741">
          <cell r="B5741">
            <v>5733</v>
          </cell>
        </row>
        <row r="5742">
          <cell r="B5742">
            <v>5734</v>
          </cell>
        </row>
        <row r="5743">
          <cell r="B5743">
            <v>5735</v>
          </cell>
        </row>
        <row r="5744">
          <cell r="B5744">
            <v>5736</v>
          </cell>
        </row>
        <row r="5745">
          <cell r="B5745">
            <v>5737</v>
          </cell>
        </row>
        <row r="5746">
          <cell r="B5746">
            <v>5738</v>
          </cell>
        </row>
        <row r="5747">
          <cell r="B5747">
            <v>5739</v>
          </cell>
        </row>
        <row r="5748">
          <cell r="B5748">
            <v>5740</v>
          </cell>
        </row>
        <row r="5749">
          <cell r="B5749">
            <v>5741</v>
          </cell>
        </row>
        <row r="5750">
          <cell r="B5750">
            <v>5742</v>
          </cell>
        </row>
        <row r="5751">
          <cell r="B5751">
            <v>5743</v>
          </cell>
        </row>
        <row r="5752">
          <cell r="B5752">
            <v>5744</v>
          </cell>
        </row>
        <row r="5753">
          <cell r="B5753">
            <v>5745</v>
          </cell>
        </row>
        <row r="5754">
          <cell r="B5754">
            <v>5746</v>
          </cell>
        </row>
        <row r="5755">
          <cell r="B5755">
            <v>5747</v>
          </cell>
        </row>
        <row r="5756">
          <cell r="B5756">
            <v>5748</v>
          </cell>
        </row>
        <row r="5757">
          <cell r="B5757">
            <v>5749</v>
          </cell>
        </row>
        <row r="5758">
          <cell r="B5758">
            <v>5750</v>
          </cell>
        </row>
        <row r="5759">
          <cell r="B5759">
            <v>5751</v>
          </cell>
        </row>
        <row r="5760">
          <cell r="B5760">
            <v>5752</v>
          </cell>
        </row>
        <row r="5761">
          <cell r="B5761">
            <v>5753</v>
          </cell>
        </row>
        <row r="5762">
          <cell r="B5762">
            <v>5754</v>
          </cell>
        </row>
        <row r="5763">
          <cell r="B5763">
            <v>5755</v>
          </cell>
        </row>
        <row r="5764">
          <cell r="B5764">
            <v>5756</v>
          </cell>
        </row>
        <row r="5765">
          <cell r="B5765">
            <v>5757</v>
          </cell>
        </row>
        <row r="5766">
          <cell r="B5766">
            <v>5758</v>
          </cell>
        </row>
        <row r="5767">
          <cell r="B5767">
            <v>5759</v>
          </cell>
        </row>
        <row r="5768">
          <cell r="B5768">
            <v>5760</v>
          </cell>
        </row>
        <row r="5769">
          <cell r="B5769">
            <v>5761</v>
          </cell>
        </row>
        <row r="5770">
          <cell r="B5770">
            <v>5762</v>
          </cell>
        </row>
        <row r="5771">
          <cell r="B5771">
            <v>5763</v>
          </cell>
        </row>
        <row r="5772">
          <cell r="B5772">
            <v>5764</v>
          </cell>
        </row>
        <row r="5773">
          <cell r="B5773">
            <v>5765</v>
          </cell>
        </row>
        <row r="5774">
          <cell r="B5774">
            <v>5766</v>
          </cell>
        </row>
        <row r="5775">
          <cell r="B5775">
            <v>5767</v>
          </cell>
        </row>
        <row r="5776">
          <cell r="B5776">
            <v>5768</v>
          </cell>
        </row>
        <row r="5777">
          <cell r="B5777">
            <v>5769</v>
          </cell>
        </row>
        <row r="5778">
          <cell r="B5778">
            <v>5770</v>
          </cell>
        </row>
        <row r="5779">
          <cell r="B5779">
            <v>5771</v>
          </cell>
        </row>
        <row r="5780">
          <cell r="B5780">
            <v>5772</v>
          </cell>
        </row>
        <row r="5781">
          <cell r="B5781">
            <v>5773</v>
          </cell>
        </row>
        <row r="5782">
          <cell r="B5782">
            <v>5774</v>
          </cell>
        </row>
        <row r="5783">
          <cell r="B5783">
            <v>5775</v>
          </cell>
        </row>
        <row r="5784">
          <cell r="B5784">
            <v>5776</v>
          </cell>
        </row>
        <row r="5785">
          <cell r="B5785">
            <v>5777</v>
          </cell>
        </row>
        <row r="5786">
          <cell r="B5786">
            <v>5778</v>
          </cell>
        </row>
        <row r="5787">
          <cell r="B5787">
            <v>5779</v>
          </cell>
        </row>
        <row r="5788">
          <cell r="B5788">
            <v>5780</v>
          </cell>
        </row>
        <row r="5789">
          <cell r="B5789">
            <v>5781</v>
          </cell>
        </row>
        <row r="5790">
          <cell r="B5790">
            <v>5782</v>
          </cell>
        </row>
        <row r="5791">
          <cell r="B5791">
            <v>5783</v>
          </cell>
        </row>
        <row r="5792">
          <cell r="B5792">
            <v>5784</v>
          </cell>
        </row>
        <row r="5793">
          <cell r="B5793">
            <v>5785</v>
          </cell>
        </row>
        <row r="5794">
          <cell r="B5794">
            <v>5786</v>
          </cell>
        </row>
        <row r="5795">
          <cell r="B5795">
            <v>5787</v>
          </cell>
        </row>
        <row r="5796">
          <cell r="B5796">
            <v>5788</v>
          </cell>
        </row>
        <row r="5797">
          <cell r="B5797">
            <v>5789</v>
          </cell>
        </row>
        <row r="5798">
          <cell r="B5798">
            <v>5790</v>
          </cell>
        </row>
        <row r="5799">
          <cell r="B5799">
            <v>5791</v>
          </cell>
        </row>
        <row r="5800">
          <cell r="B5800">
            <v>5792</v>
          </cell>
        </row>
        <row r="5801">
          <cell r="B5801">
            <v>5793</v>
          </cell>
        </row>
        <row r="5802">
          <cell r="B5802">
            <v>5794</v>
          </cell>
        </row>
        <row r="5803">
          <cell r="B5803">
            <v>5795</v>
          </cell>
        </row>
        <row r="5804">
          <cell r="B5804">
            <v>5796</v>
          </cell>
        </row>
        <row r="5805">
          <cell r="B5805">
            <v>5797</v>
          </cell>
        </row>
        <row r="5806">
          <cell r="B5806">
            <v>5798</v>
          </cell>
        </row>
        <row r="5807">
          <cell r="B5807">
            <v>5799</v>
          </cell>
        </row>
        <row r="5808">
          <cell r="B5808">
            <v>5800</v>
          </cell>
        </row>
        <row r="5809">
          <cell r="B5809">
            <v>5801</v>
          </cell>
        </row>
        <row r="5810">
          <cell r="B5810">
            <v>5802</v>
          </cell>
        </row>
        <row r="5811">
          <cell r="B5811">
            <v>5803</v>
          </cell>
        </row>
        <row r="5812">
          <cell r="B5812">
            <v>5804</v>
          </cell>
        </row>
        <row r="5813">
          <cell r="B5813">
            <v>5805</v>
          </cell>
        </row>
        <row r="5814">
          <cell r="B5814">
            <v>5806</v>
          </cell>
        </row>
        <row r="5815">
          <cell r="B5815">
            <v>5807</v>
          </cell>
        </row>
        <row r="5816">
          <cell r="B5816">
            <v>5808</v>
          </cell>
        </row>
        <row r="5817">
          <cell r="B5817">
            <v>5809</v>
          </cell>
        </row>
        <row r="5818">
          <cell r="B5818">
            <v>5810</v>
          </cell>
        </row>
        <row r="5819">
          <cell r="B5819">
            <v>5811</v>
          </cell>
        </row>
        <row r="5820">
          <cell r="B5820">
            <v>5812</v>
          </cell>
        </row>
        <row r="5821">
          <cell r="B5821">
            <v>5813</v>
          </cell>
        </row>
        <row r="5822">
          <cell r="B5822">
            <v>5814</v>
          </cell>
        </row>
        <row r="5823">
          <cell r="B5823">
            <v>5815</v>
          </cell>
        </row>
        <row r="5824">
          <cell r="B5824">
            <v>5816</v>
          </cell>
        </row>
        <row r="5825">
          <cell r="B5825">
            <v>5817</v>
          </cell>
        </row>
        <row r="5826">
          <cell r="B5826">
            <v>5818</v>
          </cell>
        </row>
        <row r="5827">
          <cell r="B5827">
            <v>5819</v>
          </cell>
        </row>
        <row r="5828">
          <cell r="B5828">
            <v>5820</v>
          </cell>
        </row>
        <row r="5829">
          <cell r="B5829">
            <v>5821</v>
          </cell>
        </row>
        <row r="5830">
          <cell r="B5830">
            <v>5822</v>
          </cell>
        </row>
        <row r="5831">
          <cell r="B5831">
            <v>5823</v>
          </cell>
        </row>
        <row r="5832">
          <cell r="B5832">
            <v>5824</v>
          </cell>
        </row>
        <row r="5833">
          <cell r="B5833">
            <v>5825</v>
          </cell>
        </row>
        <row r="5834">
          <cell r="B5834">
            <v>5826</v>
          </cell>
        </row>
        <row r="5835">
          <cell r="B5835">
            <v>5827</v>
          </cell>
        </row>
        <row r="5836">
          <cell r="B5836">
            <v>5828</v>
          </cell>
        </row>
        <row r="5837">
          <cell r="B5837">
            <v>5829</v>
          </cell>
        </row>
        <row r="5838">
          <cell r="B5838">
            <v>5830</v>
          </cell>
        </row>
        <row r="5839">
          <cell r="B5839">
            <v>5831</v>
          </cell>
        </row>
        <row r="5840">
          <cell r="B5840">
            <v>5832</v>
          </cell>
        </row>
        <row r="5841">
          <cell r="B5841">
            <v>5833</v>
          </cell>
        </row>
        <row r="5842">
          <cell r="B5842">
            <v>5834</v>
          </cell>
        </row>
        <row r="5843">
          <cell r="B5843">
            <v>5835</v>
          </cell>
        </row>
        <row r="5844">
          <cell r="B5844">
            <v>5836</v>
          </cell>
        </row>
        <row r="5845">
          <cell r="B5845">
            <v>5837</v>
          </cell>
        </row>
        <row r="5846">
          <cell r="B5846">
            <v>5838</v>
          </cell>
        </row>
        <row r="5847">
          <cell r="B5847">
            <v>5839</v>
          </cell>
        </row>
        <row r="5848">
          <cell r="B5848">
            <v>5840</v>
          </cell>
        </row>
        <row r="5849">
          <cell r="B5849">
            <v>5841</v>
          </cell>
        </row>
        <row r="5850">
          <cell r="B5850">
            <v>5842</v>
          </cell>
        </row>
        <row r="5851">
          <cell r="B5851">
            <v>5843</v>
          </cell>
        </row>
        <row r="5852">
          <cell r="B5852">
            <v>5844</v>
          </cell>
        </row>
        <row r="5853">
          <cell r="B5853">
            <v>5845</v>
          </cell>
        </row>
        <row r="5854">
          <cell r="B5854">
            <v>5846</v>
          </cell>
        </row>
        <row r="5855">
          <cell r="B5855">
            <v>5847</v>
          </cell>
        </row>
        <row r="5856">
          <cell r="B5856">
            <v>5848</v>
          </cell>
        </row>
        <row r="5857">
          <cell r="B5857">
            <v>5849</v>
          </cell>
        </row>
        <row r="5858">
          <cell r="B5858">
            <v>5850</v>
          </cell>
        </row>
        <row r="5859">
          <cell r="B5859">
            <v>5851</v>
          </cell>
        </row>
        <row r="5860">
          <cell r="B5860">
            <v>5852</v>
          </cell>
        </row>
        <row r="5861">
          <cell r="B5861">
            <v>5853</v>
          </cell>
        </row>
        <row r="5862">
          <cell r="B5862">
            <v>5854</v>
          </cell>
        </row>
        <row r="5863">
          <cell r="B5863">
            <v>5855</v>
          </cell>
        </row>
        <row r="5864">
          <cell r="B5864">
            <v>5856</v>
          </cell>
        </row>
        <row r="5865">
          <cell r="B5865">
            <v>5857</v>
          </cell>
        </row>
        <row r="5866">
          <cell r="B5866">
            <v>5858</v>
          </cell>
        </row>
        <row r="5867">
          <cell r="B5867">
            <v>5859</v>
          </cell>
        </row>
        <row r="5868">
          <cell r="B5868">
            <v>5860</v>
          </cell>
        </row>
        <row r="5869">
          <cell r="B5869">
            <v>5861</v>
          </cell>
        </row>
        <row r="5870">
          <cell r="B5870">
            <v>5862</v>
          </cell>
        </row>
        <row r="5871">
          <cell r="B5871">
            <v>5863</v>
          </cell>
        </row>
        <row r="5872">
          <cell r="B5872">
            <v>5864</v>
          </cell>
        </row>
        <row r="5873">
          <cell r="B5873">
            <v>5865</v>
          </cell>
        </row>
        <row r="5874">
          <cell r="B5874">
            <v>5866</v>
          </cell>
        </row>
        <row r="5875">
          <cell r="B5875">
            <v>5867</v>
          </cell>
        </row>
        <row r="5876">
          <cell r="B5876">
            <v>5868</v>
          </cell>
        </row>
        <row r="5877">
          <cell r="B5877">
            <v>5869</v>
          </cell>
        </row>
        <row r="5878">
          <cell r="B5878">
            <v>5870</v>
          </cell>
        </row>
        <row r="5879">
          <cell r="B5879">
            <v>5871</v>
          </cell>
        </row>
        <row r="5880">
          <cell r="B5880">
            <v>5872</v>
          </cell>
        </row>
        <row r="5881">
          <cell r="B5881">
            <v>5873</v>
          </cell>
        </row>
        <row r="5882">
          <cell r="B5882">
            <v>5874</v>
          </cell>
        </row>
        <row r="5883">
          <cell r="B5883">
            <v>5875</v>
          </cell>
        </row>
        <row r="5884">
          <cell r="B5884">
            <v>5876</v>
          </cell>
        </row>
        <row r="5885">
          <cell r="B5885">
            <v>5877</v>
          </cell>
        </row>
        <row r="5886">
          <cell r="B5886">
            <v>5878</v>
          </cell>
        </row>
        <row r="5887">
          <cell r="B5887">
            <v>5879</v>
          </cell>
        </row>
        <row r="5888">
          <cell r="B5888">
            <v>5880</v>
          </cell>
        </row>
        <row r="5889">
          <cell r="B5889">
            <v>5881</v>
          </cell>
        </row>
        <row r="5890">
          <cell r="B5890">
            <v>5882</v>
          </cell>
        </row>
        <row r="5891">
          <cell r="B5891">
            <v>5883</v>
          </cell>
        </row>
        <row r="5892">
          <cell r="B5892">
            <v>5884</v>
          </cell>
        </row>
        <row r="5893">
          <cell r="B5893">
            <v>5885</v>
          </cell>
        </row>
        <row r="5894">
          <cell r="B5894">
            <v>5886</v>
          </cell>
        </row>
        <row r="5895">
          <cell r="B5895">
            <v>5887</v>
          </cell>
        </row>
        <row r="5896">
          <cell r="B5896">
            <v>5888</v>
          </cell>
        </row>
        <row r="5897">
          <cell r="B5897">
            <v>5889</v>
          </cell>
        </row>
        <row r="5898">
          <cell r="B5898">
            <v>5890</v>
          </cell>
        </row>
        <row r="5899">
          <cell r="B5899">
            <v>5891</v>
          </cell>
        </row>
        <row r="5900">
          <cell r="B5900">
            <v>5892</v>
          </cell>
        </row>
        <row r="5901">
          <cell r="B5901">
            <v>5893</v>
          </cell>
        </row>
        <row r="5902">
          <cell r="B5902">
            <v>5894</v>
          </cell>
        </row>
        <row r="5903">
          <cell r="B5903">
            <v>5895</v>
          </cell>
        </row>
        <row r="5904">
          <cell r="B5904">
            <v>5896</v>
          </cell>
        </row>
        <row r="5905">
          <cell r="B5905">
            <v>5897</v>
          </cell>
        </row>
        <row r="5906">
          <cell r="B5906">
            <v>5898</v>
          </cell>
        </row>
        <row r="5907">
          <cell r="B5907">
            <v>5899</v>
          </cell>
        </row>
        <row r="5908">
          <cell r="B5908">
            <v>5900</v>
          </cell>
        </row>
        <row r="5909">
          <cell r="B5909">
            <v>5901</v>
          </cell>
        </row>
        <row r="5910">
          <cell r="B5910">
            <v>5902</v>
          </cell>
        </row>
        <row r="5911">
          <cell r="B5911">
            <v>5903</v>
          </cell>
        </row>
        <row r="5912">
          <cell r="B5912">
            <v>5904</v>
          </cell>
        </row>
        <row r="5913">
          <cell r="B5913">
            <v>5905</v>
          </cell>
        </row>
        <row r="5914">
          <cell r="B5914">
            <v>5906</v>
          </cell>
        </row>
        <row r="5915">
          <cell r="B5915">
            <v>5907</v>
          </cell>
        </row>
        <row r="5916">
          <cell r="B5916">
            <v>5908</v>
          </cell>
        </row>
        <row r="5917">
          <cell r="B5917">
            <v>5909</v>
          </cell>
        </row>
        <row r="5918">
          <cell r="B5918">
            <v>5910</v>
          </cell>
        </row>
        <row r="5919">
          <cell r="B5919">
            <v>5911</v>
          </cell>
        </row>
        <row r="5920">
          <cell r="B5920">
            <v>5912</v>
          </cell>
        </row>
        <row r="5921">
          <cell r="B5921">
            <v>5913</v>
          </cell>
        </row>
        <row r="5922">
          <cell r="B5922">
            <v>5914</v>
          </cell>
        </row>
        <row r="5923">
          <cell r="B5923">
            <v>5915</v>
          </cell>
        </row>
        <row r="5924">
          <cell r="B5924">
            <v>5916</v>
          </cell>
        </row>
        <row r="5925">
          <cell r="B5925">
            <v>5917</v>
          </cell>
        </row>
        <row r="5926">
          <cell r="B5926">
            <v>5918</v>
          </cell>
        </row>
        <row r="5927">
          <cell r="B5927">
            <v>5919</v>
          </cell>
        </row>
        <row r="5928">
          <cell r="B5928">
            <v>5920</v>
          </cell>
        </row>
        <row r="5929">
          <cell r="B5929">
            <v>5921</v>
          </cell>
        </row>
        <row r="5930">
          <cell r="B5930">
            <v>5922</v>
          </cell>
        </row>
        <row r="5931">
          <cell r="B5931">
            <v>5923</v>
          </cell>
        </row>
        <row r="5932">
          <cell r="B5932">
            <v>5924</v>
          </cell>
        </row>
        <row r="5933">
          <cell r="B5933">
            <v>5925</v>
          </cell>
        </row>
        <row r="5934">
          <cell r="B5934">
            <v>5926</v>
          </cell>
        </row>
        <row r="5935">
          <cell r="B5935">
            <v>5927</v>
          </cell>
        </row>
        <row r="5936">
          <cell r="B5936">
            <v>5928</v>
          </cell>
        </row>
        <row r="5937">
          <cell r="B5937">
            <v>5929</v>
          </cell>
        </row>
        <row r="5938">
          <cell r="B5938">
            <v>5930</v>
          </cell>
        </row>
        <row r="5939">
          <cell r="B5939">
            <v>5931</v>
          </cell>
        </row>
        <row r="5940">
          <cell r="B5940">
            <v>5932</v>
          </cell>
        </row>
        <row r="5941">
          <cell r="B5941">
            <v>5933</v>
          </cell>
        </row>
        <row r="5942">
          <cell r="B5942">
            <v>5934</v>
          </cell>
        </row>
        <row r="5943">
          <cell r="B5943">
            <v>5935</v>
          </cell>
        </row>
        <row r="5944">
          <cell r="B5944">
            <v>5936</v>
          </cell>
        </row>
        <row r="5945">
          <cell r="B5945">
            <v>5937</v>
          </cell>
        </row>
        <row r="5946">
          <cell r="B5946">
            <v>5938</v>
          </cell>
        </row>
        <row r="5947">
          <cell r="B5947">
            <v>5939</v>
          </cell>
        </row>
        <row r="5948">
          <cell r="B5948">
            <v>5940</v>
          </cell>
        </row>
        <row r="5949">
          <cell r="B5949">
            <v>5941</v>
          </cell>
        </row>
        <row r="5950">
          <cell r="B5950">
            <v>5942</v>
          </cell>
        </row>
        <row r="5951">
          <cell r="B5951">
            <v>5943</v>
          </cell>
        </row>
        <row r="5952">
          <cell r="B5952">
            <v>5944</v>
          </cell>
        </row>
        <row r="5953">
          <cell r="B5953">
            <v>5945</v>
          </cell>
        </row>
        <row r="5954">
          <cell r="B5954">
            <v>5946</v>
          </cell>
        </row>
        <row r="5955">
          <cell r="B5955">
            <v>5947</v>
          </cell>
        </row>
        <row r="5956">
          <cell r="B5956">
            <v>5948</v>
          </cell>
        </row>
        <row r="5957">
          <cell r="B5957">
            <v>5949</v>
          </cell>
        </row>
        <row r="5958">
          <cell r="B5958">
            <v>5950</v>
          </cell>
        </row>
        <row r="5959">
          <cell r="B5959">
            <v>5951</v>
          </cell>
        </row>
        <row r="5960">
          <cell r="B5960">
            <v>5952</v>
          </cell>
        </row>
        <row r="5961">
          <cell r="B5961">
            <v>5953</v>
          </cell>
        </row>
        <row r="5962">
          <cell r="B5962">
            <v>5954</v>
          </cell>
        </row>
        <row r="5963">
          <cell r="B5963">
            <v>5955</v>
          </cell>
        </row>
        <row r="5964">
          <cell r="B5964">
            <v>5956</v>
          </cell>
        </row>
        <row r="5965">
          <cell r="B5965">
            <v>5957</v>
          </cell>
        </row>
        <row r="5966">
          <cell r="B5966">
            <v>5958</v>
          </cell>
        </row>
        <row r="5967">
          <cell r="B5967">
            <v>5959</v>
          </cell>
        </row>
        <row r="5968">
          <cell r="B5968">
            <v>5960</v>
          </cell>
        </row>
        <row r="5969">
          <cell r="B5969">
            <v>5961</v>
          </cell>
        </row>
        <row r="5970">
          <cell r="B5970">
            <v>5962</v>
          </cell>
        </row>
        <row r="5971">
          <cell r="B5971">
            <v>5963</v>
          </cell>
        </row>
        <row r="5972">
          <cell r="B5972">
            <v>5964</v>
          </cell>
        </row>
        <row r="5973">
          <cell r="B5973">
            <v>5965</v>
          </cell>
        </row>
        <row r="5974">
          <cell r="B5974">
            <v>5966</v>
          </cell>
        </row>
        <row r="5975">
          <cell r="B5975">
            <v>5967</v>
          </cell>
        </row>
        <row r="5976">
          <cell r="B5976">
            <v>5968</v>
          </cell>
        </row>
        <row r="5977">
          <cell r="B5977">
            <v>5969</v>
          </cell>
        </row>
        <row r="5978">
          <cell r="B5978">
            <v>5970</v>
          </cell>
        </row>
        <row r="5979">
          <cell r="B5979">
            <v>5971</v>
          </cell>
        </row>
        <row r="5980">
          <cell r="B5980">
            <v>5972</v>
          </cell>
        </row>
        <row r="5981">
          <cell r="B5981">
            <v>5973</v>
          </cell>
        </row>
        <row r="5982">
          <cell r="B5982">
            <v>5974</v>
          </cell>
        </row>
        <row r="5983">
          <cell r="B5983">
            <v>5975</v>
          </cell>
        </row>
        <row r="5984">
          <cell r="B5984">
            <v>5976</v>
          </cell>
        </row>
        <row r="5985">
          <cell r="B5985">
            <v>5977</v>
          </cell>
        </row>
        <row r="5986">
          <cell r="B5986">
            <v>5978</v>
          </cell>
        </row>
        <row r="5987">
          <cell r="B5987">
            <v>5979</v>
          </cell>
        </row>
        <row r="5988">
          <cell r="B5988">
            <v>5980</v>
          </cell>
        </row>
        <row r="5989">
          <cell r="B5989">
            <v>5981</v>
          </cell>
        </row>
        <row r="5990">
          <cell r="B5990">
            <v>5982</v>
          </cell>
        </row>
        <row r="5991">
          <cell r="B5991">
            <v>5983</v>
          </cell>
        </row>
        <row r="5992">
          <cell r="B5992">
            <v>5984</v>
          </cell>
        </row>
        <row r="5993">
          <cell r="B5993">
            <v>5985</v>
          </cell>
        </row>
        <row r="5994">
          <cell r="B5994">
            <v>5986</v>
          </cell>
        </row>
        <row r="5995">
          <cell r="B5995">
            <v>5987</v>
          </cell>
        </row>
        <row r="5996">
          <cell r="B5996">
            <v>5988</v>
          </cell>
        </row>
        <row r="5997">
          <cell r="B5997">
            <v>5989</v>
          </cell>
        </row>
        <row r="5998">
          <cell r="B5998">
            <v>5990</v>
          </cell>
        </row>
        <row r="5999">
          <cell r="B5999">
            <v>5991</v>
          </cell>
        </row>
        <row r="6000">
          <cell r="B6000">
            <v>5992</v>
          </cell>
        </row>
        <row r="6001">
          <cell r="B6001">
            <v>5993</v>
          </cell>
        </row>
        <row r="6002">
          <cell r="B6002">
            <v>5994</v>
          </cell>
        </row>
        <row r="6003">
          <cell r="B6003">
            <v>5995</v>
          </cell>
        </row>
        <row r="6004">
          <cell r="B6004">
            <v>5996</v>
          </cell>
        </row>
        <row r="6005">
          <cell r="B6005">
            <v>5997</v>
          </cell>
        </row>
        <row r="6006">
          <cell r="B6006">
            <v>5998</v>
          </cell>
        </row>
        <row r="6007">
          <cell r="B6007">
            <v>5999</v>
          </cell>
        </row>
        <row r="6008">
          <cell r="B6008">
            <v>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73"/>
  <sheetViews>
    <sheetView tabSelected="1" view="pageBreakPreview" zoomScale="80" zoomScaleNormal="75" zoomScaleSheetLayoutView="80" workbookViewId="0">
      <selection activeCell="C8" sqref="C8"/>
    </sheetView>
  </sheetViews>
  <sheetFormatPr baseColWidth="10" defaultRowHeight="12.75"/>
  <cols>
    <col min="1" max="1" width="6.140625" style="1" customWidth="1"/>
    <col min="2" max="2" width="11.7109375" style="1" customWidth="1"/>
    <col min="3" max="3" width="16.140625" style="1" bestFit="1" customWidth="1"/>
    <col min="4" max="6" width="11.7109375" style="1" customWidth="1"/>
    <col min="7" max="7" width="14.4257812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4" width="11.42578125" style="1"/>
    <col min="15" max="15" width="14.140625" style="1" customWidth="1"/>
    <col min="16" max="16384" width="11.42578125" style="1"/>
  </cols>
  <sheetData>
    <row r="1" spans="2:18">
      <c r="H1" s="1"/>
      <c r="I1" s="2"/>
      <c r="J1" s="1"/>
      <c r="L1" s="3"/>
      <c r="P1" s="44"/>
      <c r="Q1" s="44"/>
      <c r="R1" s="44"/>
    </row>
    <row r="2" spans="2:18" ht="17.45" customHeight="1">
      <c r="D2" s="4"/>
      <c r="E2" s="5" t="s">
        <v>0</v>
      </c>
      <c r="H2" s="1"/>
      <c r="I2" s="4"/>
      <c r="J2" s="4"/>
      <c r="K2" s="4"/>
      <c r="L2" s="6"/>
      <c r="P2" s="44"/>
      <c r="Q2" s="44"/>
      <c r="R2" s="44"/>
    </row>
    <row r="3" spans="2:18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  <c r="P3" s="44"/>
      <c r="Q3" s="44"/>
      <c r="R3" s="44"/>
    </row>
    <row r="4" spans="2:18" ht="15.75">
      <c r="E4" s="5" t="s">
        <v>21</v>
      </c>
      <c r="F4" s="4"/>
      <c r="G4" s="4"/>
      <c r="H4" s="1"/>
      <c r="J4" s="4"/>
      <c r="K4" s="4"/>
      <c r="L4" s="4"/>
      <c r="M4" s="4"/>
      <c r="P4" s="44"/>
      <c r="Q4" s="44"/>
      <c r="R4" s="44"/>
    </row>
    <row r="5" spans="2:18" ht="13.5" customHeight="1">
      <c r="C5" s="7"/>
      <c r="D5" s="8"/>
      <c r="E5" s="8"/>
      <c r="F5" s="7"/>
      <c r="G5" s="7"/>
      <c r="H5" s="7"/>
      <c r="I5" s="9"/>
      <c r="J5" s="7"/>
      <c r="K5" s="7"/>
      <c r="L5" s="10"/>
      <c r="P5" s="44"/>
      <c r="Q5" s="44"/>
      <c r="R5" s="44"/>
    </row>
    <row r="6" spans="2:18" ht="15.75">
      <c r="F6" s="5"/>
      <c r="G6" s="5"/>
      <c r="H6" s="5"/>
      <c r="I6" s="5"/>
      <c r="J6" s="5"/>
      <c r="K6" s="5"/>
      <c r="L6" s="4"/>
      <c r="M6" s="5"/>
      <c r="P6" s="44"/>
      <c r="Q6" s="44"/>
      <c r="R6" s="44"/>
    </row>
    <row r="7" spans="2:18" ht="21.75" customHeight="1">
      <c r="B7" s="1" t="s">
        <v>4</v>
      </c>
      <c r="E7" s="5"/>
      <c r="F7" s="5"/>
      <c r="G7" s="5"/>
      <c r="H7" s="5"/>
      <c r="I7" s="5"/>
      <c r="J7" s="5"/>
      <c r="K7" s="5"/>
      <c r="L7" s="4"/>
      <c r="M7" s="5"/>
      <c r="P7" s="44"/>
      <c r="Q7" s="44"/>
      <c r="R7" s="44"/>
    </row>
    <row r="8" spans="2:18" ht="18">
      <c r="B8" s="11" t="s">
        <v>7</v>
      </c>
      <c r="D8" s="8"/>
      <c r="E8" s="8"/>
      <c r="F8" s="7"/>
      <c r="G8" s="7"/>
      <c r="H8" s="7"/>
      <c r="I8" s="9"/>
      <c r="J8" s="7"/>
      <c r="K8" s="7"/>
      <c r="L8" s="10"/>
      <c r="P8" s="44"/>
      <c r="Q8" s="44"/>
      <c r="R8" s="44"/>
    </row>
    <row r="9" spans="2:18" ht="16.5">
      <c r="B9" s="7"/>
      <c r="C9" s="8"/>
      <c r="D9" s="8"/>
      <c r="E9" s="7"/>
      <c r="F9" s="7"/>
      <c r="G9" s="7"/>
      <c r="H9" s="9"/>
      <c r="I9" s="7"/>
      <c r="J9" s="9"/>
      <c r="O9" s="45">
        <f>FOLIO+1</f>
        <v>1</v>
      </c>
      <c r="P9" s="44"/>
      <c r="Q9" s="44"/>
      <c r="R9" s="44"/>
    </row>
    <row r="10" spans="2:18" ht="15.75">
      <c r="B10" s="69" t="s">
        <v>17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P10" s="44"/>
      <c r="Q10" s="44"/>
      <c r="R10" s="44"/>
    </row>
    <row r="11" spans="2:18" ht="15.75" customHeight="1"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2:18" ht="15.75" customHeight="1">
      <c r="B12" s="66" t="s">
        <v>22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2:18" ht="15.75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18" ht="15.7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8" ht="20.25">
      <c r="B15" s="12"/>
      <c r="C15" s="12"/>
      <c r="D15" s="12"/>
      <c r="E15" s="12"/>
      <c r="F15" s="12"/>
      <c r="G15" s="12"/>
      <c r="H15" s="13"/>
      <c r="I15" s="13"/>
      <c r="J15" s="13"/>
      <c r="K15" s="34"/>
      <c r="L15" s="34"/>
    </row>
    <row r="16" spans="2:18" ht="27" thickBot="1">
      <c r="C16" s="12"/>
      <c r="D16" s="12"/>
      <c r="E16" s="12"/>
      <c r="F16" s="12"/>
      <c r="G16" s="12"/>
      <c r="H16" s="12"/>
      <c r="I16" s="13"/>
      <c r="J16" s="14" t="s">
        <v>25</v>
      </c>
      <c r="K16" s="40" t="s">
        <v>30</v>
      </c>
      <c r="L16" s="40"/>
    </row>
    <row r="17" spans="1:12" ht="15.75">
      <c r="C17" s="12"/>
      <c r="D17" s="12"/>
      <c r="E17" s="12"/>
      <c r="F17" s="12"/>
      <c r="G17" s="12"/>
      <c r="H17" s="12"/>
      <c r="I17" s="13"/>
      <c r="J17" s="14"/>
      <c r="K17" s="14"/>
      <c r="L17" s="15"/>
    </row>
    <row r="18" spans="1:12" ht="15.75">
      <c r="B18" s="16" t="s">
        <v>12</v>
      </c>
      <c r="C18" s="33">
        <f ca="1">NOW()</f>
        <v>41403.734392708335</v>
      </c>
      <c r="D18" s="53" t="s">
        <v>5</v>
      </c>
      <c r="E18" s="53"/>
      <c r="F18" s="53"/>
      <c r="G18" s="59" t="e">
        <f>CONCATENATE(VLOOKUP(FOLIO,[1]BASE2011!$B$9:$Z$6008,3,FALSE)," ",VLOOKUP(FOLIO,[1]BASE2011!$B$9:$Z$6008,4,FALSE))</f>
        <v>#N/A</v>
      </c>
      <c r="H18" s="59"/>
      <c r="I18" s="59"/>
      <c r="J18" s="59"/>
      <c r="K18" s="59"/>
      <c r="L18" s="59"/>
    </row>
    <row r="19" spans="1:12" ht="15.75">
      <c r="C19" s="12" t="s">
        <v>11</v>
      </c>
      <c r="D19" s="12"/>
      <c r="E19" s="12"/>
      <c r="F19" s="12"/>
      <c r="G19" s="12"/>
      <c r="H19" s="12"/>
      <c r="I19" s="13"/>
      <c r="J19" s="13"/>
      <c r="K19" s="13"/>
      <c r="L19" s="6"/>
    </row>
    <row r="20" spans="1:12" ht="21" customHeight="1">
      <c r="B20" s="53" t="s">
        <v>23</v>
      </c>
      <c r="C20" s="53"/>
      <c r="D20" s="53"/>
      <c r="E20" s="67" t="s">
        <v>31</v>
      </c>
      <c r="F20" s="68"/>
      <c r="G20" s="68"/>
      <c r="H20" s="68"/>
      <c r="I20" s="68"/>
      <c r="J20" s="68"/>
      <c r="K20" s="68"/>
      <c r="L20" s="68"/>
    </row>
    <row r="21" spans="1:12" ht="21" customHeight="1">
      <c r="B21" s="16"/>
      <c r="C21" s="16"/>
      <c r="D21" s="16"/>
      <c r="E21" s="17"/>
      <c r="F21" s="15"/>
      <c r="G21" s="15"/>
      <c r="H21" s="15"/>
      <c r="I21" s="15"/>
      <c r="J21" s="15"/>
      <c r="K21" s="15"/>
      <c r="L21" s="15"/>
    </row>
    <row r="22" spans="1:12" ht="25.5" customHeight="1" thickBot="1">
      <c r="B22" s="12"/>
      <c r="C22" s="12"/>
      <c r="D22" s="12"/>
      <c r="E22" s="12"/>
      <c r="F22" s="12"/>
      <c r="G22" s="12"/>
      <c r="H22" s="13"/>
      <c r="I22" s="13"/>
      <c r="J22" s="13"/>
    </row>
    <row r="23" spans="1:12" ht="21" customHeight="1" thickBot="1">
      <c r="B23" s="12" t="s">
        <v>2</v>
      </c>
      <c r="C23" s="12"/>
      <c r="D23" s="12"/>
      <c r="E23" s="12"/>
      <c r="F23" s="12"/>
      <c r="G23" s="12"/>
      <c r="H23" s="13"/>
      <c r="I23" s="13"/>
      <c r="K23" s="41"/>
    </row>
    <row r="24" spans="1:12" ht="21" customHeight="1">
      <c r="B24" s="12" t="s">
        <v>3</v>
      </c>
      <c r="C24" s="12"/>
      <c r="D24" s="12"/>
      <c r="E24" s="12"/>
      <c r="F24" s="12"/>
      <c r="G24" s="12"/>
      <c r="H24" s="13"/>
      <c r="I24" s="13"/>
      <c r="K24" s="35"/>
    </row>
    <row r="25" spans="1:12" ht="37.5" customHeight="1">
      <c r="B25" s="12" t="s">
        <v>24</v>
      </c>
      <c r="C25" s="12"/>
      <c r="D25" s="12"/>
      <c r="E25" s="12"/>
      <c r="F25" s="12"/>
      <c r="G25" s="12"/>
      <c r="H25" s="13"/>
      <c r="I25" s="13"/>
      <c r="K25" s="6"/>
    </row>
    <row r="26" spans="1:12" ht="10.5" customHeight="1">
      <c r="A26" s="19"/>
      <c r="B26" s="12"/>
      <c r="C26" s="12"/>
      <c r="D26" s="12"/>
      <c r="E26" s="12"/>
      <c r="F26" s="12"/>
      <c r="G26" s="12"/>
      <c r="H26" s="13"/>
      <c r="I26" s="13"/>
      <c r="K26" s="6"/>
      <c r="L26" s="19"/>
    </row>
    <row r="27" spans="1:12" ht="24.75" customHeight="1" thickBot="1">
      <c r="A27" s="19"/>
      <c r="B27" s="12" t="s">
        <v>14</v>
      </c>
      <c r="C27" s="12"/>
      <c r="D27" s="12"/>
      <c r="E27" s="12"/>
      <c r="F27" s="12"/>
      <c r="G27" s="12"/>
      <c r="H27" s="13"/>
      <c r="I27" s="13"/>
      <c r="K27" s="6"/>
      <c r="L27" s="19"/>
    </row>
    <row r="28" spans="1:12" ht="21.75" customHeight="1" thickBot="1">
      <c r="A28" s="19"/>
      <c r="B28" s="48" t="s">
        <v>15</v>
      </c>
      <c r="C28" s="48"/>
      <c r="D28" s="48"/>
      <c r="E28" s="48"/>
      <c r="F28" s="48"/>
      <c r="G28" s="48"/>
      <c r="H28" s="13"/>
      <c r="I28" s="13"/>
      <c r="K28" s="41"/>
      <c r="L28" s="19"/>
    </row>
    <row r="29" spans="1:12" ht="12.75" customHeight="1">
      <c r="A29" s="19"/>
      <c r="B29" s="12"/>
      <c r="C29" s="12"/>
      <c r="D29" s="12"/>
      <c r="E29" s="12"/>
      <c r="F29" s="12"/>
      <c r="G29" s="12"/>
      <c r="H29" s="13"/>
      <c r="I29" s="13"/>
      <c r="K29" s="35"/>
      <c r="L29" s="19"/>
    </row>
    <row r="30" spans="1:12" ht="16.5" customHeight="1">
      <c r="A30" s="19"/>
      <c r="B30" s="4" t="s">
        <v>16</v>
      </c>
      <c r="C30" s="12"/>
      <c r="D30" s="12"/>
      <c r="E30" s="12"/>
      <c r="F30" s="12"/>
      <c r="G30" s="12"/>
      <c r="H30" s="13"/>
      <c r="I30" s="13"/>
      <c r="K30" s="6"/>
      <c r="L30" s="19"/>
    </row>
    <row r="31" spans="1:12" ht="15.75" customHeight="1" thickBot="1">
      <c r="A31" s="19"/>
      <c r="B31" s="12" t="s">
        <v>29</v>
      </c>
      <c r="C31" s="12"/>
      <c r="D31" s="12"/>
      <c r="E31" s="12"/>
      <c r="F31" s="12"/>
      <c r="G31" s="12"/>
      <c r="H31" s="13"/>
      <c r="I31" s="13"/>
      <c r="K31" s="6"/>
      <c r="L31" s="19"/>
    </row>
    <row r="32" spans="1:12" ht="23.25" customHeight="1" thickBot="1">
      <c r="A32" s="19"/>
      <c r="B32" s="48" t="s">
        <v>28</v>
      </c>
      <c r="C32" s="48"/>
      <c r="D32" s="48"/>
      <c r="E32" s="48"/>
      <c r="F32" s="48"/>
      <c r="G32" s="48"/>
      <c r="H32" s="49"/>
      <c r="I32" s="49"/>
      <c r="J32" s="36"/>
      <c r="K32" s="41"/>
      <c r="L32" s="19"/>
    </row>
    <row r="33" spans="1:14" ht="21" thickBot="1">
      <c r="A33" s="19"/>
      <c r="B33" s="12"/>
      <c r="C33" s="12"/>
      <c r="D33" s="12"/>
      <c r="E33" s="12"/>
      <c r="F33" s="12"/>
      <c r="G33" s="12"/>
      <c r="H33" s="13"/>
      <c r="I33" s="13"/>
      <c r="K33" s="35"/>
      <c r="L33" s="19"/>
    </row>
    <row r="34" spans="1:14" ht="22.5" customHeight="1" thickBot="1">
      <c r="B34" s="12" t="s">
        <v>18</v>
      </c>
      <c r="C34" s="12"/>
      <c r="D34" s="12"/>
      <c r="E34" s="12"/>
      <c r="F34" s="12"/>
      <c r="G34" s="12"/>
      <c r="H34" s="13"/>
      <c r="I34" s="13"/>
      <c r="K34" s="41"/>
    </row>
    <row r="35" spans="1:14" ht="21" thickBot="1">
      <c r="A35" s="19"/>
      <c r="B35" s="12" t="s">
        <v>19</v>
      </c>
      <c r="C35" s="12"/>
      <c r="D35" s="12"/>
      <c r="E35" s="12"/>
      <c r="F35" s="12"/>
      <c r="G35" s="12"/>
      <c r="H35" s="13"/>
      <c r="I35" s="13"/>
      <c r="K35" s="41"/>
      <c r="L35" s="19"/>
    </row>
    <row r="36" spans="1:14" ht="21.75" customHeight="1" thickBot="1">
      <c r="B36" s="12" t="s">
        <v>20</v>
      </c>
      <c r="C36" s="12"/>
      <c r="D36" s="12"/>
      <c r="E36" s="12"/>
      <c r="F36" s="12"/>
      <c r="G36" s="12"/>
      <c r="H36" s="13"/>
      <c r="I36" s="13"/>
      <c r="K36" s="41"/>
    </row>
    <row r="37" spans="1:14" ht="24.75" customHeight="1" thickBot="1">
      <c r="B37" s="12" t="s">
        <v>45</v>
      </c>
      <c r="C37" s="12"/>
      <c r="D37" s="12"/>
      <c r="E37" s="12"/>
      <c r="F37" s="12"/>
      <c r="G37" s="12"/>
      <c r="H37" s="13"/>
      <c r="I37" s="13"/>
      <c r="K37" s="41"/>
    </row>
    <row r="38" spans="1:14" ht="20.25" customHeight="1" thickBot="1">
      <c r="B38" s="12" t="s">
        <v>46</v>
      </c>
      <c r="C38" s="12"/>
      <c r="D38" s="12"/>
      <c r="E38" s="12"/>
      <c r="F38" s="12"/>
      <c r="G38" s="12"/>
      <c r="H38" s="13"/>
      <c r="I38" s="13"/>
      <c r="J38" s="13"/>
      <c r="K38" s="41"/>
    </row>
    <row r="39" spans="1:14" s="18" customFormat="1" ht="21" customHeight="1">
      <c r="C39" s="12"/>
      <c r="D39" s="12"/>
      <c r="E39" s="12"/>
      <c r="F39" s="12"/>
      <c r="G39" s="12" t="s">
        <v>6</v>
      </c>
      <c r="H39" s="61" t="e">
        <f>O56</f>
        <v>#N/A</v>
      </c>
      <c r="I39" s="61"/>
      <c r="J39" s="13"/>
    </row>
    <row r="40" spans="1:14" ht="17.25" customHeight="1">
      <c r="A40" s="2"/>
      <c r="B40" s="2"/>
      <c r="C40" s="2"/>
      <c r="D40" s="2"/>
      <c r="E40" s="2"/>
      <c r="G40" s="12" t="s">
        <v>32</v>
      </c>
      <c r="H40" s="62" t="e">
        <f>VLOOKUP(FOLIO,[1]BASE2011!$B$9:$P$6008,11,FALSE)</f>
        <v>#N/A</v>
      </c>
      <c r="I40" s="62"/>
      <c r="K40" s="18"/>
    </row>
    <row r="41" spans="1:14" ht="24" customHeight="1">
      <c r="A41" s="2"/>
      <c r="B41" s="36"/>
      <c r="C41" s="13"/>
      <c r="D41" s="13"/>
      <c r="E41" s="13"/>
      <c r="F41" s="12"/>
      <c r="G41" s="12"/>
      <c r="H41" s="12"/>
      <c r="I41" s="13"/>
      <c r="J41" s="13"/>
      <c r="K41" s="13"/>
      <c r="L41" s="6"/>
      <c r="M41" s="18"/>
      <c r="N41" s="18"/>
    </row>
    <row r="42" spans="1:14" ht="15.75">
      <c r="A42" s="2"/>
      <c r="B42" s="36"/>
      <c r="C42" s="37"/>
      <c r="D42" s="37"/>
      <c r="E42" s="37"/>
      <c r="F42" s="18"/>
      <c r="G42" s="12"/>
      <c r="H42" s="12"/>
      <c r="I42" s="13"/>
      <c r="J42" s="21"/>
      <c r="K42" s="22"/>
      <c r="L42" s="22"/>
      <c r="M42" s="23"/>
      <c r="N42" s="18"/>
    </row>
    <row r="43" spans="1:14" ht="18">
      <c r="A43" s="2"/>
      <c r="B43" s="54"/>
      <c r="C43" s="55"/>
      <c r="D43" s="55"/>
      <c r="E43" s="55"/>
      <c r="F43" s="63"/>
      <c r="G43" s="64"/>
      <c r="H43" s="64"/>
      <c r="I43" s="65"/>
      <c r="J43" s="60" t="s">
        <v>8</v>
      </c>
      <c r="K43" s="55"/>
      <c r="L43" s="55"/>
      <c r="M43" s="52"/>
      <c r="N43" s="18"/>
    </row>
    <row r="44" spans="1:14" ht="14.25">
      <c r="A44" s="2"/>
      <c r="B44" s="25"/>
      <c r="C44" s="25"/>
      <c r="D44" s="25"/>
      <c r="E44" s="25"/>
      <c r="F44" s="56" t="s">
        <v>27</v>
      </c>
      <c r="G44" s="57"/>
      <c r="H44" s="57"/>
      <c r="I44" s="58"/>
      <c r="J44" s="24"/>
      <c r="K44" s="25"/>
      <c r="L44" s="25"/>
      <c r="M44" s="26"/>
      <c r="N44" s="18"/>
    </row>
    <row r="45" spans="1:14">
      <c r="A45" s="2"/>
      <c r="B45" s="25"/>
      <c r="C45" s="25"/>
      <c r="D45" s="25"/>
      <c r="E45" s="25"/>
      <c r="H45" s="1"/>
      <c r="I45" s="2"/>
      <c r="J45" s="24" t="s">
        <v>9</v>
      </c>
      <c r="K45" s="25"/>
      <c r="L45" s="42">
        <f ca="1">NOW()</f>
        <v>41403.734392708335</v>
      </c>
      <c r="M45" s="26"/>
    </row>
    <row r="46" spans="1:14">
      <c r="A46" s="2"/>
      <c r="B46" s="25"/>
      <c r="C46" s="25"/>
      <c r="D46" s="25"/>
      <c r="E46" s="25"/>
      <c r="F46" s="2"/>
      <c r="G46" s="2"/>
      <c r="H46" s="39"/>
      <c r="I46" s="39"/>
      <c r="J46" s="24"/>
      <c r="K46" s="25"/>
      <c r="L46" s="25"/>
      <c r="M46" s="26"/>
    </row>
    <row r="47" spans="1:14">
      <c r="A47" s="2"/>
      <c r="B47" s="25"/>
      <c r="C47" s="25"/>
      <c r="D47" s="25"/>
      <c r="E47" s="25"/>
      <c r="H47" s="1"/>
      <c r="I47" s="2"/>
      <c r="J47" s="24" t="s">
        <v>26</v>
      </c>
      <c r="K47" s="25"/>
      <c r="L47" s="43">
        <f>FOLIO</f>
        <v>0</v>
      </c>
      <c r="M47" s="26"/>
    </row>
    <row r="48" spans="1:14" ht="15" customHeight="1">
      <c r="A48" s="2"/>
      <c r="B48" s="25"/>
      <c r="C48" s="25"/>
      <c r="D48" s="25"/>
      <c r="E48" s="25"/>
      <c r="H48" s="1"/>
      <c r="I48" s="2"/>
      <c r="J48" s="24"/>
      <c r="K48" s="25"/>
      <c r="L48" s="25"/>
      <c r="M48" s="26"/>
    </row>
    <row r="49" spans="1:18" ht="21" customHeight="1">
      <c r="A49" s="2"/>
      <c r="B49" s="38"/>
      <c r="C49" s="25"/>
      <c r="D49" s="25"/>
      <c r="E49" s="25"/>
      <c r="F49" s="50" t="s">
        <v>10</v>
      </c>
      <c r="G49" s="51"/>
      <c r="H49" s="51"/>
      <c r="I49" s="52"/>
      <c r="J49" s="28"/>
      <c r="K49" s="25"/>
      <c r="L49" s="25"/>
      <c r="M49" s="26"/>
    </row>
    <row r="50" spans="1:18" ht="18">
      <c r="A50" s="2"/>
      <c r="B50" s="38"/>
      <c r="C50" s="25"/>
      <c r="D50" s="25"/>
      <c r="E50" s="25"/>
      <c r="F50" s="50" t="s">
        <v>33</v>
      </c>
      <c r="G50" s="51"/>
      <c r="H50" s="51"/>
      <c r="I50" s="52"/>
      <c r="J50" s="29"/>
      <c r="K50" s="27"/>
      <c r="L50" s="27"/>
      <c r="M50" s="30"/>
    </row>
    <row r="51" spans="1:18">
      <c r="A51" s="2"/>
      <c r="B51" s="2"/>
      <c r="C51" s="2"/>
      <c r="D51" s="2"/>
      <c r="E51" s="2"/>
      <c r="H51" s="1"/>
      <c r="I51" s="2"/>
      <c r="K51" s="2"/>
      <c r="L51" s="2"/>
      <c r="M51" s="2"/>
    </row>
    <row r="53" spans="1:18">
      <c r="O53" s="1" t="e">
        <f>VLOOKUP(FOLIO,[1]BASE2011!$B$9:$P$6008,9,FALSE)</f>
        <v>#N/A</v>
      </c>
      <c r="P53" s="1" t="e">
        <f>LEN(O53)</f>
        <v>#N/A</v>
      </c>
      <c r="Q53" s="1">
        <f>LEN(R53)</f>
        <v>1</v>
      </c>
      <c r="R53" s="46">
        <v>0</v>
      </c>
    </row>
    <row r="54" spans="1:18">
      <c r="O54" s="1" t="e">
        <f>VLOOKUP(FOLIO,[1]BASE2011!$B$9:$P$6008,10,FALSE)</f>
        <v>#N/A</v>
      </c>
      <c r="P54" s="1" t="e">
        <f>LEN(O54)</f>
        <v>#N/A</v>
      </c>
      <c r="Q54" s="1">
        <f t="shared" ref="Q54:Q64" si="0">LEN(R54)</f>
        <v>2</v>
      </c>
      <c r="R54" s="47" t="s">
        <v>34</v>
      </c>
    </row>
    <row r="55" spans="1:18">
      <c r="O55" s="31" t="e">
        <f>VLOOKUP(P56,Q53:R64,2,FALSE)</f>
        <v>#N/A</v>
      </c>
      <c r="P55" s="1" t="e">
        <f>P53+P54</f>
        <v>#N/A</v>
      </c>
      <c r="Q55" s="1">
        <f t="shared" si="0"/>
        <v>3</v>
      </c>
      <c r="R55" s="47" t="s">
        <v>35</v>
      </c>
    </row>
    <row r="56" spans="1:18">
      <c r="O56" s="1" t="e">
        <f>CONCATENATE(O53,O55,O54)</f>
        <v>#N/A</v>
      </c>
      <c r="P56" s="1" t="e">
        <f>12-P55</f>
        <v>#N/A</v>
      </c>
      <c r="Q56" s="1">
        <f t="shared" si="0"/>
        <v>4</v>
      </c>
      <c r="R56" s="47" t="s">
        <v>36</v>
      </c>
    </row>
    <row r="57" spans="1:18">
      <c r="Q57" s="1">
        <f t="shared" si="0"/>
        <v>5</v>
      </c>
      <c r="R57" s="47" t="s">
        <v>37</v>
      </c>
    </row>
    <row r="58" spans="1:18">
      <c r="Q58" s="1">
        <f t="shared" si="0"/>
        <v>6</v>
      </c>
      <c r="R58" s="47" t="s">
        <v>38</v>
      </c>
    </row>
    <row r="59" spans="1:18">
      <c r="Q59" s="1">
        <f t="shared" si="0"/>
        <v>7</v>
      </c>
      <c r="R59" s="47" t="s">
        <v>39</v>
      </c>
    </row>
    <row r="60" spans="1:18">
      <c r="Q60" s="1">
        <f t="shared" si="0"/>
        <v>8</v>
      </c>
      <c r="R60" s="47" t="s">
        <v>40</v>
      </c>
    </row>
    <row r="61" spans="1:18">
      <c r="Q61" s="1">
        <f t="shared" si="0"/>
        <v>9</v>
      </c>
      <c r="R61" s="47" t="s">
        <v>41</v>
      </c>
    </row>
    <row r="62" spans="1:18">
      <c r="Q62" s="1">
        <f t="shared" si="0"/>
        <v>10</v>
      </c>
      <c r="R62" s="47" t="s">
        <v>42</v>
      </c>
    </row>
    <row r="63" spans="1:18">
      <c r="Q63" s="1">
        <f t="shared" si="0"/>
        <v>11</v>
      </c>
      <c r="R63" s="47" t="s">
        <v>43</v>
      </c>
    </row>
    <row r="64" spans="1:18">
      <c r="Q64" s="1">
        <f t="shared" si="0"/>
        <v>12</v>
      </c>
      <c r="R64" s="47" t="s">
        <v>44</v>
      </c>
    </row>
    <row r="65" spans="10:18">
      <c r="R65" s="47"/>
    </row>
    <row r="66" spans="10:18">
      <c r="R66" s="47"/>
    </row>
    <row r="73" spans="10:18">
      <c r="J73" s="20"/>
    </row>
  </sheetData>
  <protectedRanges>
    <protectedRange password="C8DC" sqref="L16" name="Rango1"/>
  </protectedRanges>
  <customSheetViews>
    <customSheetView guid="{AF2F49AD-AD44-4FA1-943D-7E3C6E665461}" scale="80" showPageBreaks="1" printArea="1" view="pageBreakPreview">
      <selection activeCell="H8" sqref="H8"/>
      <pageMargins left="0.75" right="0.75" top="1" bottom="1" header="0" footer="0"/>
      <pageSetup scale="58" orientation="portrait" r:id="rId1"/>
      <headerFooter alignWithMargins="0"/>
    </customSheetView>
    <customSheetView guid="{16FC89BA-105A-4F10-AD70-2FF1DDF0F99F}" scale="80" showPageBreaks="1" printArea="1" view="pageBreakPreview">
      <selection activeCell="L17" sqref="L17"/>
      <pageMargins left="0.75" right="0.75" top="1" bottom="1" header="0" footer="0"/>
      <pageSetup scale="58" orientation="portrait" r:id="rId2"/>
      <headerFooter alignWithMargins="0"/>
    </customSheetView>
    <customSheetView guid="{FAAF9FB1-93DB-4220-B277-4A208DE4E79C}" scale="80" showPageBreaks="1" printArea="1" view="pageBreakPreview">
      <selection activeCell="H39" sqref="H39:I39"/>
      <pageMargins left="0.75" right="0.75" top="1" bottom="1" header="0" footer="0"/>
      <pageSetup scale="58" orientation="portrait" r:id="rId3"/>
      <headerFooter alignWithMargins="0"/>
    </customSheetView>
  </customSheetViews>
  <mergeCells count="16">
    <mergeCell ref="B13:L13"/>
    <mergeCell ref="B20:D20"/>
    <mergeCell ref="E20:L20"/>
    <mergeCell ref="B10:L10"/>
    <mergeCell ref="B11:L11"/>
    <mergeCell ref="B12:L12"/>
    <mergeCell ref="F50:I50"/>
    <mergeCell ref="F49:I49"/>
    <mergeCell ref="D18:F18"/>
    <mergeCell ref="B43:E43"/>
    <mergeCell ref="F44:I44"/>
    <mergeCell ref="G18:L18"/>
    <mergeCell ref="J43:M43"/>
    <mergeCell ref="H39:I39"/>
    <mergeCell ref="H40:I40"/>
    <mergeCell ref="F43:I43"/>
  </mergeCells>
  <phoneticPr fontId="0" type="noConversion"/>
  <dataValidations count="2">
    <dataValidation type="list" allowBlank="1" showInputMessage="1" sqref="K34:K38 K32 K28 K23">
      <formula1>$P$1:$P$4</formula1>
    </dataValidation>
    <dataValidation type="list" allowBlank="1" showInputMessage="1" showErrorMessage="1" sqref="F43:I43">
      <formula1>$Q$2:$Q$10</formula1>
    </dataValidation>
  </dataValidations>
  <pageMargins left="0.75" right="0.75" top="1" bottom="1" header="0" footer="0"/>
  <pageSetup scale="58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 ENT MULT</vt:lpstr>
      <vt:lpstr>'AUT ENT MULT'!Área_de_impresión</vt:lpstr>
      <vt:lpstr>FOLIO</vt:lpstr>
    </vt:vector>
  </TitlesOfParts>
  <Company>AVIACION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RICARDO ROLDAN ROLDAN</dc:creator>
  <cp:lastModifiedBy>gpigotro</cp:lastModifiedBy>
  <cp:lastPrinted>2012-10-05T21:38:10Z</cp:lastPrinted>
  <dcterms:created xsi:type="dcterms:W3CDTF">1997-10-27T18:05:46Z</dcterms:created>
  <dcterms:modified xsi:type="dcterms:W3CDTF">2013-05-09T22:38:04Z</dcterms:modified>
</cp:coreProperties>
</file>