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DQUISICIONES\6.- FORMATOS\2021\PLANEACIÓN\"/>
    </mc:Choice>
  </mc:AlternateContent>
  <xr:revisionPtr revIDLastSave="0" documentId="13_ncr:1_{6D3C4215-A72F-423A-9E40-B615B4FC97A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royectos Fiscales" sheetId="23" r:id="rId1"/>
    <sheet name="Proyectos Propios" sheetId="24" r:id="rId2"/>
    <sheet name="Proyectos Externos" sheetId="25" r:id="rId3"/>
    <sheet name="TABLA DE APOYO" sheetId="22" state="hidden" r:id="rId4"/>
  </sheets>
  <definedNames>
    <definedName name="_xlnm._FilterDatabase" localSheetId="2" hidden="1">'Proyectos Externos'!$A$1:$XET$1</definedName>
    <definedName name="_xlnm._FilterDatabase" localSheetId="0" hidden="1">'Proyectos Fiscales'!$A$1:$XET$1</definedName>
    <definedName name="_xlnm._FilterDatabase" localSheetId="1" hidden="1">'Proyectos Propios'!$A$1:$XET$1</definedName>
    <definedName name="_xlnm.Print_Area" localSheetId="3">'TABLA DE APOYO'!#REF!</definedName>
    <definedName name="_xlnm.Print_Titles" localSheetId="2">'Proyectos Externos'!$1:$1</definedName>
    <definedName name="_xlnm.Print_Titles" localSheetId="0">'Proyectos Fiscales'!$1:$1</definedName>
    <definedName name="_xlnm.Print_Titles" localSheetId="1">'Proyectos Propios'!$1:$1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25" l="1"/>
  <c r="W30" i="25"/>
  <c r="V30" i="25"/>
  <c r="U30" i="25"/>
  <c r="P30" i="25"/>
  <c r="O30" i="25"/>
  <c r="N30" i="25"/>
  <c r="M30" i="25"/>
  <c r="X24" i="25"/>
  <c r="W24" i="25"/>
  <c r="V24" i="25"/>
  <c r="U24" i="25"/>
  <c r="P24" i="25"/>
  <c r="O24" i="25"/>
  <c r="N24" i="25"/>
  <c r="M24" i="25"/>
  <c r="X18" i="25"/>
  <c r="W18" i="25"/>
  <c r="V18" i="25"/>
  <c r="U18" i="25"/>
  <c r="P18" i="25"/>
  <c r="O18" i="25"/>
  <c r="N18" i="25"/>
  <c r="M18" i="25"/>
  <c r="X12" i="25"/>
  <c r="W12" i="25"/>
  <c r="V12" i="25"/>
  <c r="U12" i="25"/>
  <c r="P12" i="25"/>
  <c r="O12" i="25"/>
  <c r="N12" i="25"/>
  <c r="M12" i="25"/>
  <c r="X6" i="25"/>
  <c r="X32" i="25" s="1"/>
  <c r="W6" i="25"/>
  <c r="W32" i="25" s="1"/>
  <c r="V6" i="25"/>
  <c r="V32" i="25" s="1"/>
  <c r="U6" i="25"/>
  <c r="U32" i="25" s="1"/>
  <c r="P6" i="25"/>
  <c r="P32" i="25" s="1"/>
  <c r="O6" i="25"/>
  <c r="O32" i="25" s="1"/>
  <c r="N6" i="25"/>
  <c r="N32" i="25" s="1"/>
  <c r="M6" i="25"/>
  <c r="M32" i="25" s="1"/>
  <c r="X30" i="24"/>
  <c r="W30" i="24"/>
  <c r="V30" i="24"/>
  <c r="U30" i="24"/>
  <c r="P30" i="24"/>
  <c r="O30" i="24"/>
  <c r="N30" i="24"/>
  <c r="M30" i="24"/>
  <c r="X24" i="24"/>
  <c r="W24" i="24"/>
  <c r="V24" i="24"/>
  <c r="U24" i="24"/>
  <c r="P24" i="24"/>
  <c r="O24" i="24"/>
  <c r="N24" i="24"/>
  <c r="M24" i="24"/>
  <c r="X18" i="24"/>
  <c r="W18" i="24"/>
  <c r="V18" i="24"/>
  <c r="U18" i="24"/>
  <c r="P18" i="24"/>
  <c r="O18" i="24"/>
  <c r="N18" i="24"/>
  <c r="M18" i="24"/>
  <c r="X12" i="24"/>
  <c r="W12" i="24"/>
  <c r="V12" i="24"/>
  <c r="U12" i="24"/>
  <c r="P12" i="24"/>
  <c r="O12" i="24"/>
  <c r="N12" i="24"/>
  <c r="M12" i="24"/>
  <c r="X6" i="24"/>
  <c r="X32" i="24" s="1"/>
  <c r="W6" i="24"/>
  <c r="W32" i="24" s="1"/>
  <c r="V6" i="24"/>
  <c r="V32" i="24" s="1"/>
  <c r="U6" i="24"/>
  <c r="U32" i="24" s="1"/>
  <c r="P6" i="24"/>
  <c r="P32" i="24" s="1"/>
  <c r="O6" i="24"/>
  <c r="O32" i="24" s="1"/>
  <c r="N6" i="24"/>
  <c r="N32" i="24" s="1"/>
  <c r="M6" i="24"/>
  <c r="M32" i="24" s="1"/>
  <c r="X6" i="23"/>
  <c r="X12" i="23"/>
  <c r="X18" i="23"/>
  <c r="X24" i="23"/>
  <c r="X30" i="23"/>
  <c r="X32" i="23" s="1"/>
  <c r="W30" i="23"/>
  <c r="V30" i="23"/>
  <c r="U30" i="23"/>
  <c r="P30" i="23"/>
  <c r="O30" i="23"/>
  <c r="N30" i="23"/>
  <c r="M30" i="23"/>
  <c r="W24" i="23"/>
  <c r="V24" i="23"/>
  <c r="U24" i="23"/>
  <c r="P24" i="23"/>
  <c r="O24" i="23"/>
  <c r="N24" i="23"/>
  <c r="M24" i="23"/>
  <c r="W18" i="23"/>
  <c r="V18" i="23"/>
  <c r="U18" i="23"/>
  <c r="P18" i="23"/>
  <c r="O18" i="23"/>
  <c r="N18" i="23"/>
  <c r="M18" i="23"/>
  <c r="W12" i="23"/>
  <c r="V12" i="23"/>
  <c r="U12" i="23"/>
  <c r="P12" i="23"/>
  <c r="O12" i="23"/>
  <c r="N12" i="23"/>
  <c r="M12" i="23"/>
  <c r="W6" i="23"/>
  <c r="V6" i="23"/>
  <c r="U6" i="23"/>
  <c r="P6" i="23"/>
  <c r="O6" i="23"/>
  <c r="N6" i="23"/>
  <c r="N32" i="23" s="1"/>
  <c r="M6" i="23"/>
  <c r="M32" i="23" s="1"/>
  <c r="P32" i="23" l="1"/>
  <c r="U32" i="23"/>
  <c r="V32" i="23"/>
  <c r="W32" i="23"/>
  <c r="O3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Ricalde Camarena</author>
    <author>Edgar Zaragoza Vázquez</author>
  </authors>
  <commentList>
    <comment ref="K1" authorId="0" shapeId="0" xr:uid="{70602D5B-3149-4BAF-ADCE-8787CB836D07}">
      <text>
        <r>
          <rPr>
            <sz val="9"/>
            <color indexed="81"/>
            <rFont val="Tahoma"/>
            <family val="2"/>
          </rPr>
          <t>Considerar como prioridad 0 únicamente los proyectos plurianuales iniciados en años anterirores al 2017</t>
        </r>
      </text>
    </comment>
    <comment ref="Y9" authorId="1" shapeId="0" xr:uid="{7F4503B8-7A81-4C82-8DAD-4F694259A417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11" authorId="1" shapeId="0" xr:uid="{EF7E47FF-A62B-4DA6-A13E-B00D096A9966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1" authorId="1" shapeId="0" xr:uid="{775F7977-2CA6-4FC0-BB0A-81BCB71F8E09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3" authorId="1" shapeId="0" xr:uid="{AA92B21C-18E9-4E56-B2FA-27C1C9866566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7" authorId="1" shapeId="0" xr:uid="{177A0CBF-33AE-4ED4-8E99-00870DAEF791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9" authorId="1" shapeId="0" xr:uid="{BBE9810D-CFB9-4834-AED4-993A721D6BF2}">
      <text>
        <r>
          <rPr>
            <b/>
            <sz val="9"/>
            <color indexed="81"/>
            <rFont val="Tahoma"/>
            <family val="2"/>
          </rPr>
          <t>VMGL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Ricalde Camarena</author>
    <author>Edgar Zaragoza Vázquez</author>
  </authors>
  <commentList>
    <comment ref="K1" authorId="0" shapeId="0" xr:uid="{DE6B583E-3EB6-4D2F-857A-65C79D3BB11F}">
      <text>
        <r>
          <rPr>
            <sz val="9"/>
            <color indexed="81"/>
            <rFont val="Tahoma"/>
            <family val="2"/>
          </rPr>
          <t>Considerar como prioridad 0 únicamente los proyectos plurianuales iniciados en años anterirores al 2017</t>
        </r>
      </text>
    </comment>
    <comment ref="Y9" authorId="1" shapeId="0" xr:uid="{8CACB56F-DF1A-47F0-9D3A-AB0E662187B3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11" authorId="1" shapeId="0" xr:uid="{1EB862B4-3A3E-4DDB-A320-AD2C2C0A3739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1" authorId="1" shapeId="0" xr:uid="{F10C559E-FF20-49C5-A13A-A609F2EF0633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3" authorId="1" shapeId="0" xr:uid="{317D9584-46F5-4B18-A46A-04BC69CE20EF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7" authorId="1" shapeId="0" xr:uid="{B8E19B29-AC4C-415D-871B-F2619932C5BF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9" authorId="1" shapeId="0" xr:uid="{3ED527A6-B7BD-46D1-8325-FA22CE0507CA}">
      <text>
        <r>
          <rPr>
            <b/>
            <sz val="9"/>
            <color indexed="81"/>
            <rFont val="Tahoma"/>
            <family val="2"/>
          </rPr>
          <t>VMGL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Ricalde Camarena</author>
    <author>Edgar Zaragoza Vázquez</author>
  </authors>
  <commentList>
    <comment ref="K1" authorId="0" shapeId="0" xr:uid="{9125AB57-88E3-46EF-869C-4FE238E76AB3}">
      <text>
        <r>
          <rPr>
            <sz val="9"/>
            <color indexed="81"/>
            <rFont val="Tahoma"/>
            <family val="2"/>
          </rPr>
          <t>Considerar como prioridad 0 únicamente los proyectos plurianuales iniciados en años anterirores al 2017</t>
        </r>
      </text>
    </comment>
    <comment ref="Y9" authorId="1" shapeId="0" xr:uid="{249B28F2-BD7E-43E5-A042-0A99BB035517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11" authorId="1" shapeId="0" xr:uid="{177E0E90-1AD4-4D22-BDB8-2929E578911B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1" authorId="1" shapeId="0" xr:uid="{8B996F3E-5C52-4909-B402-048170B6A28A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3" authorId="1" shapeId="0" xr:uid="{570B7909-9FDE-4BF8-9A54-AC4B1CD10D90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7" authorId="1" shapeId="0" xr:uid="{59B2FC88-FA9D-4FDA-81C9-19167D945585}">
      <text>
        <r>
          <rPr>
            <b/>
            <sz val="9"/>
            <color indexed="81"/>
            <rFont val="Tahoma"/>
            <family val="2"/>
          </rPr>
          <t>VMGL</t>
        </r>
      </text>
    </comment>
    <comment ref="Y29" authorId="1" shapeId="0" xr:uid="{5F9FF48E-4BB0-4E95-BB7E-B000DEAC54A9}">
      <text>
        <r>
          <rPr>
            <b/>
            <sz val="9"/>
            <color indexed="81"/>
            <rFont val="Tahoma"/>
            <family val="2"/>
          </rPr>
          <t>VMGL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Ricalde Camarena</author>
  </authors>
  <commentList>
    <comment ref="K2" authorId="0" shapeId="0" xr:uid="{14AC18BD-4D5A-40D0-AF7A-738EF9C5CED9}">
      <text>
        <r>
          <rPr>
            <sz val="9"/>
            <color indexed="81"/>
            <rFont val="Tahoma"/>
            <family val="2"/>
          </rPr>
          <t>Considerar como prioridad 0 únicamente los proyectos plurianuales iniciados en años anterirores al 2017</t>
        </r>
      </text>
    </comment>
  </commentList>
</comments>
</file>

<file path=xl/sharedStrings.xml><?xml version="1.0" encoding="utf-8"?>
<sst xmlns="http://schemas.openxmlformats.org/spreadsheetml/2006/main" count="231" uniqueCount="97">
  <si>
    <t>ELABORÓ:</t>
  </si>
  <si>
    <t>Nombre, cargo y firma</t>
  </si>
  <si>
    <t>REVISÓ:</t>
  </si>
  <si>
    <t>VO. BO.:</t>
  </si>
  <si>
    <t>PROGRAMA DE PROYECTOS 2020</t>
  </si>
  <si>
    <t>CALENDARIO DE PAGOS  2020</t>
  </si>
  <si>
    <t>OBSERVACIONES</t>
  </si>
  <si>
    <t>No.</t>
  </si>
  <si>
    <t>Alineación (PND, PROMARNAT, PECC, PIINECC)</t>
  </si>
  <si>
    <t>UNIDAD ADMINISTRATIVA (Numero e Iniciales )</t>
  </si>
  <si>
    <t>PARTIDA PRESUPUESTAL</t>
  </si>
  <si>
    <t>CONCEPTO DE LA PARTIDA</t>
  </si>
  <si>
    <t>NOMBRE DEL PROYECTO</t>
  </si>
  <si>
    <t>OBJETO</t>
  </si>
  <si>
    <t>FECHA INICIO</t>
  </si>
  <si>
    <t>FECHA TÉRMINO</t>
  </si>
  <si>
    <t>PRODUCTOS ESPERADOS</t>
  </si>
  <si>
    <t>PRIORIDAD</t>
  </si>
  <si>
    <t>PLURIANUALIDAD</t>
  </si>
  <si>
    <t xml:space="preserve"> FUENTE DE FINANCIAMIENTO </t>
  </si>
  <si>
    <t xml:space="preserve"> TIPO DE CONTRATACIÓN PROPUESTO  </t>
  </si>
  <si>
    <t>Nombre de la consultoria, asesoría, estudio o investigación</t>
  </si>
  <si>
    <t>Objeto</t>
  </si>
  <si>
    <t>Fecha de inicio</t>
  </si>
  <si>
    <t xml:space="preserve">Fecha de término </t>
  </si>
  <si>
    <t>Productos esperados</t>
  </si>
  <si>
    <t>Prioridad (0, 1, 2 y 3)</t>
  </si>
  <si>
    <t>Plurianual</t>
  </si>
  <si>
    <t>Costo estimado  total (en pesos mexicanos con IVA)</t>
  </si>
  <si>
    <t>Costo estimado para pagar 2020 (con IVA)</t>
  </si>
  <si>
    <t>En su caso, pagos en años anteriores al 2020 (Con IVA)</t>
  </si>
  <si>
    <t>En su caso, costo estimado a pagar en años posteriores a 2020 (Con IVA)</t>
  </si>
  <si>
    <t>Fuente de financiamiento (FISCALES O PROPIOS)</t>
  </si>
  <si>
    <t xml:space="preserve">Tipo de contratación propuesto* </t>
  </si>
  <si>
    <t>Tipo de instrumento legal propuesto***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</si>
  <si>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</si>
  <si>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</si>
  <si>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</si>
  <si>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</si>
  <si>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</si>
  <si>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</si>
  <si>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</si>
  <si>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</si>
  <si>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</si>
  <si>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</si>
  <si>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</si>
  <si>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</si>
  <si>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Otras asesorías para la operación de programas</t>
  </si>
  <si>
    <t>Si</t>
  </si>
  <si>
    <t>Recursos Fiscales</t>
  </si>
  <si>
    <t>Adjudicación Directa</t>
  </si>
  <si>
    <t>Contrato</t>
  </si>
  <si>
    <t>Servicios de desarrollo de aplicaciones informáticas</t>
  </si>
  <si>
    <t>No</t>
  </si>
  <si>
    <t>Recursos Propios</t>
  </si>
  <si>
    <t>Licitación Pública</t>
  </si>
  <si>
    <t>Pedido</t>
  </si>
  <si>
    <t>Servicios relacionados con certificación de procesos</t>
  </si>
  <si>
    <t>Recursos Fiscales y Propios</t>
  </si>
  <si>
    <t>Invitación a Tres Personas</t>
  </si>
  <si>
    <t>Folio</t>
  </si>
  <si>
    <t>Estudios e investigaciones</t>
  </si>
  <si>
    <t>Convenio</t>
  </si>
  <si>
    <t>Congresos y convenciones</t>
  </si>
  <si>
    <t>UNIDAD ADMINISTRATIVA</t>
  </si>
  <si>
    <t>Dirección General</t>
  </si>
  <si>
    <t>Coordinación General de Mitigación del Cambio Climático</t>
  </si>
  <si>
    <t>Coordinación General de Adaptación al Cambio Climático y Ecología</t>
  </si>
  <si>
    <t>Coordinación General de Contaminación y Salud Ambiental</t>
  </si>
  <si>
    <t>Coordinación General de Divulgación, Seguimiento y Evaluación de Políticas Públicas de Cambio Climático</t>
  </si>
  <si>
    <t>Unidad de Administración y Finanzas</t>
  </si>
  <si>
    <t>Unidad Ejecutiva de Asuntos Jurídicos, Información y Transparencia</t>
  </si>
  <si>
    <t>COSTO ESTIMADO PARA PAGAR 2021 (CON IVA)</t>
  </si>
  <si>
    <t>Recursos Externos</t>
  </si>
  <si>
    <t>UNIDAD ADMINISTRATIVA (Numero e Iniciales)</t>
  </si>
  <si>
    <t xml:space="preserve">COSTO ESTIMADO TOTAL (EN PESOS MEXICANOS CON IVA) </t>
  </si>
  <si>
    <t>EN SU CASO, PAGOS EN AÑOS ANTERIORES AL 2021 (CON IVA)</t>
  </si>
  <si>
    <t>EN SU CASO, COSTO ESTIMADO A PAGAR EN AÑOS POSTERIORES A 2021 (CON IVA)</t>
  </si>
  <si>
    <t>SUBTOTALES 1</t>
  </si>
  <si>
    <t>SUBTOTALES 2</t>
  </si>
  <si>
    <t>SUBTOTALES 3</t>
  </si>
  <si>
    <t>SUBTOTALES 4</t>
  </si>
  <si>
    <t>33104 - Otras asesorías para la operación de programas</t>
  </si>
  <si>
    <t>33301 - Servicios de desarrollo de aplicaciones informáticas</t>
  </si>
  <si>
    <t>33303 - Servicios relacionados con certificación de procesos</t>
  </si>
  <si>
    <t>33501 - Estudios e investigaciones</t>
  </si>
  <si>
    <t>38301 - Congresos y convenciones</t>
  </si>
  <si>
    <t>SUBTOTALES 5</t>
  </si>
  <si>
    <t>PRIMER TRIMESTRE</t>
  </si>
  <si>
    <t>SEGUNDO TRIMESTRE</t>
  </si>
  <si>
    <t>TERCER TRIMESTRE</t>
  </si>
  <si>
    <t>CUARTO TRIMESTRE</t>
  </si>
  <si>
    <t>TOTAL</t>
  </si>
  <si>
    <t>FISCALES</t>
  </si>
  <si>
    <t>PROPIOS</t>
  </si>
  <si>
    <t>EXTERNOS</t>
  </si>
  <si>
    <t xml:space="preserve"> TIPO DE PROCEDIMIENTO DE CONTRATACIÓN PROPUESTO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</si>
</sst>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ontserrat"/>
    </font>
    <font>
      <sz val="11"/>
      <color theme="1"/>
      <name val="Calibri"/>
      <family val="2"/>
      <scheme val="minor"/>
    </font>
    <font>
      <sz val="12"/>
      <name val="Montserrat"/>
    </font>
    <font>
      <b/>
      <sz val="14"/>
      <name val="Montserrat"/>
    </font>
    <font>
      <sz val="14"/>
      <name val="Montserrat"/>
    </font>
    <font>
      <sz val="12"/>
      <color theme="1"/>
      <name val="Montserrat Medium"/>
    </font>
    <font>
      <b/>
      <sz val="12"/>
      <name val="Montserrat Medium"/>
    </font>
    <font>
      <sz val="11"/>
      <color theme="0"/>
      <name val="Calibri"/>
      <family val="2"/>
      <scheme val="minor"/>
    </font>
    <font>
      <b/>
      <sz val="14"/>
      <color theme="0"/>
      <name val="Montserrat"/>
    </font>
    <font>
      <b/>
      <sz val="12"/>
      <color theme="0"/>
      <name val="Montserrat Medium"/>
    </font>
    <font>
      <sz val="9"/>
      <color indexed="81"/>
      <name val="Tahoma"/>
      <family val="2"/>
    </font>
    <font>
      <b/>
      <sz val="12"/>
      <name val="Montserrat"/>
    </font>
    <font>
      <b/>
      <sz val="12"/>
      <color theme="0"/>
      <name val="Montserrat"/>
    </font>
    <font>
      <sz val="14"/>
      <color theme="1"/>
      <name val="Montserrat"/>
    </font>
    <font>
      <sz val="10"/>
      <color rgb="FF000000"/>
      <name val="Montserrat Medium"/>
    </font>
    <font>
      <sz val="12"/>
      <color theme="1"/>
      <name val="Calibri"/>
      <family val="2"/>
      <scheme val="minor"/>
    </font>
    <font>
      <sz val="12"/>
      <color theme="0"/>
      <name val="Montserrat"/>
    </font>
    <font>
      <b/>
      <sz val="20"/>
      <name val="Montserrat"/>
    </font>
    <font>
      <sz val="20"/>
      <name val="Montserrat"/>
    </font>
    <font>
      <sz val="14"/>
      <color rgb="FFFF0000"/>
      <name val="Montserrat"/>
    </font>
    <font>
      <sz val="14"/>
      <color rgb="FF00B050"/>
      <name val="Montserrat"/>
    </font>
    <font>
      <b/>
      <sz val="16"/>
      <name val="Montserrat"/>
    </font>
    <font>
      <sz val="16"/>
      <name val="Montserrat"/>
    </font>
    <font>
      <b/>
      <sz val="9"/>
      <color indexed="81"/>
      <name val="Tahoma"/>
      <family val="2"/>
    </font>
    <font>
      <b/>
      <sz val="16"/>
      <color theme="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BC955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9" fillId="3" borderId="0" applyNumberFormat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44" fontId="6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2" applyNumberFormat="1" applyFont="1" applyFill="1" applyAlignment="1" applyProtection="1">
      <alignment horizontal="center" vertical="center" wrapText="1"/>
      <protection locked="0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0" fontId="11" fillId="3" borderId="7" xfId="3" applyFont="1" applyBorder="1" applyAlignment="1" applyProtection="1">
      <alignment horizontal="center" vertical="center" wrapText="1"/>
    </xf>
    <xf numFmtId="0" fontId="11" fillId="3" borderId="8" xfId="3" applyFont="1" applyBorder="1" applyAlignment="1" applyProtection="1">
      <alignment horizontal="center" vertical="center" wrapText="1"/>
    </xf>
    <xf numFmtId="0" fontId="11" fillId="5" borderId="8" xfId="3" applyFont="1" applyFill="1" applyBorder="1" applyAlignment="1" applyProtection="1">
      <alignment horizontal="center" vertical="center" wrapText="1"/>
    </xf>
    <xf numFmtId="44" fontId="11" fillId="3" borderId="8" xfId="2" applyFont="1" applyFill="1" applyBorder="1" applyAlignment="1" applyProtection="1">
      <alignment horizontal="center" vertical="center" wrapText="1"/>
    </xf>
    <xf numFmtId="44" fontId="11" fillId="6" borderId="8" xfId="2" applyFont="1" applyFill="1" applyBorder="1" applyAlignment="1" applyProtection="1">
      <alignment horizontal="center" vertical="center" wrapText="1"/>
    </xf>
    <xf numFmtId="42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42" fontId="2" fillId="0" borderId="0" xfId="2" applyNumberFormat="1" applyFont="1" applyFill="1" applyAlignment="1" applyProtection="1">
      <alignment horizontal="center" vertical="center" wrapText="1"/>
      <protection locked="0"/>
    </xf>
    <xf numFmtId="42" fontId="4" fillId="0" borderId="0" xfId="0" applyNumberFormat="1" applyFont="1" applyAlignment="1" applyProtection="1">
      <alignment horizontal="center" vertical="center" wrapText="1"/>
      <protection locked="0"/>
    </xf>
    <xf numFmtId="42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44" fontId="8" fillId="4" borderId="5" xfId="2" applyFont="1" applyFill="1" applyBorder="1" applyAlignment="1" applyProtection="1">
      <alignment horizontal="center" vertical="center" wrapText="1"/>
    </xf>
    <xf numFmtId="44" fontId="8" fillId="4" borderId="6" xfId="2" applyFont="1" applyFill="1" applyBorder="1" applyAlignment="1" applyProtection="1">
      <alignment horizontal="center" vertical="center" wrapText="1"/>
    </xf>
    <xf numFmtId="44" fontId="11" fillId="3" borderId="0" xfId="2" applyFont="1" applyFill="1" applyBorder="1" applyAlignment="1" applyProtection="1">
      <alignment horizontal="center" vertical="center" wrapText="1"/>
    </xf>
    <xf numFmtId="44" fontId="11" fillId="3" borderId="9" xfId="2" applyFont="1" applyFill="1" applyBorder="1" applyAlignment="1" applyProtection="1">
      <alignment horizontal="center" vertical="center" wrapText="1"/>
    </xf>
    <xf numFmtId="1" fontId="14" fillId="7" borderId="1" xfId="3" applyNumberFormat="1" applyFont="1" applyFill="1" applyBorder="1" applyAlignment="1" applyProtection="1">
      <alignment horizontal="center" vertical="center" wrapText="1"/>
      <protection locked="0"/>
    </xf>
    <xf numFmtId="49" fontId="14" fillId="7" borderId="1" xfId="3" applyNumberFormat="1" applyFont="1" applyFill="1" applyBorder="1" applyAlignment="1" applyProtection="1">
      <alignment horizontal="center" vertical="center" wrapText="1"/>
      <protection locked="0"/>
    </xf>
    <xf numFmtId="14" fontId="14" fillId="7" borderId="1" xfId="3" applyNumberFormat="1" applyFont="1" applyFill="1" applyBorder="1" applyAlignment="1" applyProtection="1">
      <alignment horizontal="center" vertical="center" wrapText="1"/>
      <protection locked="0"/>
    </xf>
    <xf numFmtId="44" fontId="14" fillId="8" borderId="1" xfId="4" applyNumberFormat="1" applyFont="1" applyFill="1" applyBorder="1" applyAlignment="1">
      <alignment horizontal="center" vertical="center" wrapText="1"/>
    </xf>
    <xf numFmtId="44" fontId="14" fillId="9" borderId="1" xfId="4" applyNumberFormat="1" applyFont="1" applyFill="1" applyBorder="1" applyAlignment="1">
      <alignment horizontal="center" vertical="center" wrapText="1"/>
    </xf>
    <xf numFmtId="49" fontId="14" fillId="7" borderId="1" xfId="4" applyNumberFormat="1" applyFont="1" applyFill="1" applyBorder="1" applyAlignment="1">
      <alignment horizontal="center" vertical="center" wrapText="1"/>
    </xf>
    <xf numFmtId="44" fontId="14" fillId="7" borderId="1" xfId="4" applyNumberFormat="1" applyFont="1" applyFill="1" applyBorder="1" applyAlignment="1">
      <alignment horizontal="center" vertical="center" wrapText="1"/>
    </xf>
    <xf numFmtId="49" fontId="10" fillId="7" borderId="1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4" applyFont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1" fontId="13" fillId="0" borderId="1" xfId="4" applyNumberFormat="1" applyFont="1" applyBorder="1" applyAlignment="1" applyProtection="1">
      <alignment horizontal="center" vertical="center" wrapText="1"/>
      <protection locked="0"/>
    </xf>
    <xf numFmtId="49" fontId="4" fillId="0" borderId="1" xfId="4" applyNumberFormat="1" applyFont="1" applyBorder="1" applyAlignment="1" applyProtection="1">
      <alignment horizontal="center" vertical="center" wrapText="1"/>
      <protection locked="0"/>
    </xf>
    <xf numFmtId="49" fontId="6" fillId="0" borderId="1" xfId="4" applyNumberFormat="1" applyFont="1" applyBorder="1" applyAlignment="1" applyProtection="1">
      <alignment horizontal="center" vertical="center" wrapText="1"/>
      <protection locked="0"/>
    </xf>
    <xf numFmtId="1" fontId="6" fillId="0" borderId="1" xfId="4" applyNumberFormat="1" applyFont="1" applyBorder="1" applyAlignment="1" applyProtection="1">
      <alignment horizontal="center" vertical="center" wrapText="1"/>
      <protection locked="0"/>
    </xf>
    <xf numFmtId="44" fontId="6" fillId="0" borderId="1" xfId="6" applyFont="1" applyFill="1" applyBorder="1" applyAlignment="1" applyProtection="1">
      <alignment horizontal="center" vertical="center" wrapText="1"/>
      <protection locked="0"/>
    </xf>
    <xf numFmtId="44" fontId="4" fillId="0" borderId="1" xfId="5" applyFont="1" applyFill="1" applyBorder="1" applyAlignment="1" applyProtection="1">
      <alignment horizontal="center" vertical="center" wrapText="1"/>
      <protection locked="0"/>
    </xf>
    <xf numFmtId="49" fontId="15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Alignment="1">
      <alignment horizontal="center" vertical="center" wrapText="1"/>
    </xf>
    <xf numFmtId="44" fontId="15" fillId="0" borderId="1" xfId="4" applyNumberFormat="1" applyFont="1" applyBorder="1" applyAlignment="1" applyProtection="1">
      <alignment horizontal="center" vertical="center" wrapText="1"/>
      <protection locked="0"/>
    </xf>
    <xf numFmtId="1" fontId="15" fillId="0" borderId="1" xfId="4" applyNumberFormat="1" applyFont="1" applyBorder="1" applyAlignment="1" applyProtection="1">
      <alignment horizontal="center" vertical="center" wrapText="1"/>
      <protection locked="0"/>
    </xf>
    <xf numFmtId="49" fontId="15" fillId="0" borderId="1" xfId="4" applyNumberFormat="1" applyFont="1" applyBorder="1" applyAlignment="1" applyProtection="1">
      <alignment horizontal="center" vertical="center" wrapText="1"/>
      <protection locked="0"/>
    </xf>
    <xf numFmtId="14" fontId="15" fillId="0" borderId="1" xfId="4" applyNumberFormat="1" applyFont="1" applyBorder="1" applyAlignment="1" applyProtection="1">
      <alignment horizontal="center" vertical="center" wrapText="1"/>
      <protection locked="0"/>
    </xf>
    <xf numFmtId="44" fontId="15" fillId="0" borderId="1" xfId="5" applyFont="1" applyFill="1" applyBorder="1" applyAlignment="1" applyProtection="1">
      <alignment horizontal="center" vertical="center" wrapText="1"/>
      <protection locked="0"/>
    </xf>
    <xf numFmtId="0" fontId="23" fillId="0" borderId="11" xfId="4" applyFont="1" applyBorder="1" applyAlignment="1" applyProtection="1">
      <alignment horizontal="center" vertical="center" wrapText="1"/>
      <protection locked="0"/>
    </xf>
    <xf numFmtId="0" fontId="23" fillId="0" borderId="12" xfId="4" applyFont="1" applyBorder="1" applyAlignment="1" applyProtection="1">
      <alignment horizontal="center" vertical="center" wrapText="1"/>
      <protection locked="0"/>
    </xf>
    <xf numFmtId="0" fontId="23" fillId="0" borderId="10" xfId="4" applyFont="1" applyBorder="1" applyAlignment="1" applyProtection="1">
      <alignment horizontal="center" vertical="center" wrapText="1"/>
      <protection locked="0"/>
    </xf>
    <xf numFmtId="44" fontId="23" fillId="2" borderId="1" xfId="5" applyFont="1" applyFill="1" applyBorder="1" applyAlignment="1" applyProtection="1">
      <alignment horizontal="center" vertical="center" wrapText="1"/>
      <protection locked="0"/>
    </xf>
    <xf numFmtId="44" fontId="23" fillId="0" borderId="11" xfId="5" applyFont="1" applyFill="1" applyBorder="1" applyAlignment="1" applyProtection="1">
      <alignment horizontal="center" vertical="center" wrapText="1"/>
      <protection locked="0"/>
    </xf>
    <xf numFmtId="44" fontId="23" fillId="0" borderId="12" xfId="5" applyFont="1" applyFill="1" applyBorder="1" applyAlignment="1" applyProtection="1">
      <alignment horizontal="center" vertical="center" wrapText="1"/>
      <protection locked="0"/>
    </xf>
    <xf numFmtId="44" fontId="23" fillId="0" borderId="10" xfId="5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Alignment="1">
      <alignment horizontal="center" vertical="center" wrapText="1"/>
    </xf>
    <xf numFmtId="1" fontId="13" fillId="0" borderId="0" xfId="4" applyNumberFormat="1" applyFont="1" applyAlignment="1" applyProtection="1">
      <alignment horizontal="center" vertical="center" wrapText="1"/>
      <protection locked="0"/>
    </xf>
    <xf numFmtId="49" fontId="4" fillId="0" borderId="0" xfId="4" applyNumberFormat="1" applyFont="1" applyAlignment="1" applyProtection="1">
      <alignment horizontal="center" vertical="center" wrapText="1"/>
      <protection locked="0"/>
    </xf>
    <xf numFmtId="49" fontId="6" fillId="0" borderId="0" xfId="4" applyNumberFormat="1" applyFont="1" applyAlignment="1" applyProtection="1">
      <alignment horizontal="center" vertical="center" wrapText="1"/>
      <protection locked="0"/>
    </xf>
    <xf numFmtId="1" fontId="15" fillId="0" borderId="0" xfId="4" applyNumberFormat="1" applyFont="1" applyAlignment="1" applyProtection="1">
      <alignment horizontal="center" vertical="center" wrapText="1"/>
      <protection locked="0"/>
    </xf>
    <xf numFmtId="0" fontId="15" fillId="0" borderId="0" xfId="4" applyFont="1" applyAlignment="1">
      <alignment horizontal="center" vertical="center" wrapText="1"/>
    </xf>
    <xf numFmtId="14" fontId="15" fillId="0" borderId="0" xfId="4" applyNumberFormat="1" applyFont="1" applyAlignment="1" applyProtection="1">
      <alignment horizontal="center" vertical="center" wrapText="1"/>
      <protection locked="0"/>
    </xf>
    <xf numFmtId="49" fontId="15" fillId="0" borderId="0" xfId="4" applyNumberFormat="1" applyFont="1" applyAlignment="1" applyProtection="1">
      <alignment horizontal="center" vertical="center" wrapText="1"/>
      <protection locked="0"/>
    </xf>
    <xf numFmtId="44" fontId="6" fillId="0" borderId="0" xfId="4" applyNumberFormat="1" applyFont="1" applyAlignment="1" applyProtection="1">
      <alignment horizontal="center" vertical="center" wrapText="1"/>
      <protection locked="0"/>
    </xf>
    <xf numFmtId="44" fontId="4" fillId="0" borderId="0" xfId="4" applyNumberFormat="1" applyFont="1" applyAlignment="1" applyProtection="1">
      <alignment horizontal="center" vertical="center" wrapText="1"/>
      <protection locked="0"/>
    </xf>
    <xf numFmtId="44" fontId="4" fillId="0" borderId="0" xfId="5" applyFont="1" applyFill="1" applyBorder="1" applyAlignment="1" applyProtection="1">
      <alignment horizontal="center" vertical="center" wrapText="1"/>
      <protection locked="0"/>
    </xf>
    <xf numFmtId="1" fontId="4" fillId="0" borderId="0" xfId="4" applyNumberFormat="1" applyFont="1" applyAlignment="1" applyProtection="1">
      <alignment horizontal="center" vertical="center" wrapText="1"/>
      <protection locked="0"/>
    </xf>
    <xf numFmtId="14" fontId="4" fillId="0" borderId="0" xfId="4" applyNumberFormat="1" applyFont="1" applyAlignment="1" applyProtection="1">
      <alignment horizontal="center" vertical="center" wrapText="1"/>
      <protection locked="0"/>
    </xf>
    <xf numFmtId="44" fontId="4" fillId="0" borderId="0" xfId="5" applyFont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14" fontId="21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14" fontId="22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19" fillId="2" borderId="11" xfId="3" applyNumberFormat="1" applyFont="1" applyFill="1" applyBorder="1" applyAlignment="1" applyProtection="1">
      <alignment horizontal="left" vertical="center" wrapText="1"/>
      <protection locked="0"/>
    </xf>
    <xf numFmtId="1" fontId="19" fillId="2" borderId="12" xfId="3" applyNumberFormat="1" applyFont="1" applyFill="1" applyBorder="1" applyAlignment="1" applyProtection="1">
      <alignment horizontal="left" vertical="center" wrapText="1"/>
      <protection locked="0"/>
    </xf>
    <xf numFmtId="1" fontId="19" fillId="2" borderId="10" xfId="3" applyNumberFormat="1" applyFont="1" applyFill="1" applyBorder="1" applyAlignment="1" applyProtection="1">
      <alignment horizontal="left" vertical="center" wrapText="1"/>
      <protection locked="0"/>
    </xf>
    <xf numFmtId="0" fontId="26" fillId="7" borderId="11" xfId="4" applyFont="1" applyFill="1" applyBorder="1" applyAlignment="1" applyProtection="1">
      <alignment horizontal="center" vertical="center" wrapText="1"/>
      <protection locked="0"/>
    </xf>
    <xf numFmtId="0" fontId="26" fillId="7" borderId="12" xfId="4" applyFont="1" applyFill="1" applyBorder="1" applyAlignment="1" applyProtection="1">
      <alignment horizontal="center" vertical="center" wrapText="1"/>
      <protection locked="0"/>
    </xf>
    <xf numFmtId="0" fontId="26" fillId="7" borderId="10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7">
    <cellStyle name="Énfasis4" xfId="3" builtinId="41"/>
    <cellStyle name="Moneda" xfId="2" builtinId="4"/>
    <cellStyle name="Moneda 2" xfId="5" xr:uid="{32F95FBD-021E-439D-A50C-44DE2F830FE8}"/>
    <cellStyle name="Moneda 2 2" xfId="6" xr:uid="{41736129-4B04-4BC9-BAA6-009E9D8FCF7F}"/>
    <cellStyle name="Normal" xfId="0" builtinId="0"/>
    <cellStyle name="Normal 2" xfId="1" xr:uid="{00000000-0005-0000-0000-000001000000}"/>
    <cellStyle name="Normal 3" xfId="4" xr:uid="{F5735BCB-C523-4711-B656-6A577D0BD3CC}"/>
  </cellStyles>
  <dxfs count="0"/>
  <tableStyles count="0" defaultTableStyle="TableStyleMedium2" defaultPivotStyle="PivotStyleLight16"/>
  <colors>
    <mruColors>
      <color rgb="FF235B4E"/>
      <color rgb="FFC39852"/>
      <color rgb="FFD9D9D9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5D76579-2C9C-41AB-9DBE-33BFF7B3BE23}"/>
            </a:ext>
          </a:extLst>
        </xdr:cNvPr>
        <xdr:cNvSpPr txBox="1"/>
      </xdr:nvSpPr>
      <xdr:spPr>
        <a:xfrm>
          <a:off x="28813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0B8ED4E-BD80-43A1-8F5B-AA1F09680F75}"/>
            </a:ext>
          </a:extLst>
        </xdr:cNvPr>
        <xdr:cNvSpPr txBox="1"/>
      </xdr:nvSpPr>
      <xdr:spPr>
        <a:xfrm>
          <a:off x="366045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BCCFD76-7FF9-4F76-9665-A6179D2962A0}"/>
            </a:ext>
          </a:extLst>
        </xdr:cNvPr>
        <xdr:cNvSpPr txBox="1"/>
      </xdr:nvSpPr>
      <xdr:spPr>
        <a:xfrm>
          <a:off x="366045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694765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7E308EA-1162-4A45-83E6-86DEBFE16614}"/>
            </a:ext>
          </a:extLst>
        </xdr:cNvPr>
        <xdr:cNvSpPr txBox="1"/>
      </xdr:nvSpPr>
      <xdr:spPr>
        <a:xfrm>
          <a:off x="237262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" name="AutoShape 1" descr="RUSP">
          <a:extLst>
            <a:ext uri="{FF2B5EF4-FFF2-40B4-BE49-F238E27FC236}">
              <a16:creationId xmlns:a16="http://schemas.microsoft.com/office/drawing/2014/main" id="{A24C68A6-A666-4CB2-B372-0249884B6BE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4" name="AutoShape 1" descr="RUSP">
          <a:extLst>
            <a:ext uri="{FF2B5EF4-FFF2-40B4-BE49-F238E27FC236}">
              <a16:creationId xmlns:a16="http://schemas.microsoft.com/office/drawing/2014/main" id="{921AC71D-51FA-4CF9-99B2-A02F7C30A738}"/>
            </a:ext>
          </a:extLst>
        </xdr:cNvPr>
        <xdr:cNvSpPr>
          <a:spLocks noChangeAspect="1" noChangeArrowheads="1"/>
        </xdr:cNvSpPr>
      </xdr:nvSpPr>
      <xdr:spPr bwMode="auto">
        <a:xfrm>
          <a:off x="3714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" name="AutoShape 1" descr="RUSP">
          <a:extLst>
            <a:ext uri="{FF2B5EF4-FFF2-40B4-BE49-F238E27FC236}">
              <a16:creationId xmlns:a16="http://schemas.microsoft.com/office/drawing/2014/main" id="{578FFCD9-CCE5-40AF-8094-A163FDEAB2C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6" name="AutoShape 1" descr="RUSP">
          <a:extLst>
            <a:ext uri="{FF2B5EF4-FFF2-40B4-BE49-F238E27FC236}">
              <a16:creationId xmlns:a16="http://schemas.microsoft.com/office/drawing/2014/main" id="{6ABA3C53-04C4-4824-9A8A-E4EDE50B022E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7" name="AutoShape 1" descr="RUSP">
          <a:extLst>
            <a:ext uri="{FF2B5EF4-FFF2-40B4-BE49-F238E27FC236}">
              <a16:creationId xmlns:a16="http://schemas.microsoft.com/office/drawing/2014/main" id="{DD22C9F9-0B42-41BB-8B13-74DCC293B543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8" name="AutoShape 1" descr="RUSP">
          <a:extLst>
            <a:ext uri="{FF2B5EF4-FFF2-40B4-BE49-F238E27FC236}">
              <a16:creationId xmlns:a16="http://schemas.microsoft.com/office/drawing/2014/main" id="{9CC712A3-7843-4C7F-B5E4-CFE07E4C6C1A}"/>
            </a:ext>
          </a:extLst>
        </xdr:cNvPr>
        <xdr:cNvSpPr>
          <a:spLocks noChangeAspect="1" noChangeArrowheads="1"/>
        </xdr:cNvSpPr>
      </xdr:nvSpPr>
      <xdr:spPr bwMode="auto">
        <a:xfrm>
          <a:off x="3714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9" name="AutoShape 1" descr="RUSP">
          <a:extLst>
            <a:ext uri="{FF2B5EF4-FFF2-40B4-BE49-F238E27FC236}">
              <a16:creationId xmlns:a16="http://schemas.microsoft.com/office/drawing/2014/main" id="{537D7379-EB8F-4373-A76C-3EABF981ADBC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0" name="AutoShape 1" descr="RUSP">
          <a:extLst>
            <a:ext uri="{FF2B5EF4-FFF2-40B4-BE49-F238E27FC236}">
              <a16:creationId xmlns:a16="http://schemas.microsoft.com/office/drawing/2014/main" id="{7AA3529D-3B31-4249-A20C-5A3CB78A3FE4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1" name="AutoShape 1" descr="RUSP">
          <a:extLst>
            <a:ext uri="{FF2B5EF4-FFF2-40B4-BE49-F238E27FC236}">
              <a16:creationId xmlns:a16="http://schemas.microsoft.com/office/drawing/2014/main" id="{542A3238-1BE2-4FCD-93F7-6C7435C7BF9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2" name="AutoShape 1" descr="RUSP">
          <a:extLst>
            <a:ext uri="{FF2B5EF4-FFF2-40B4-BE49-F238E27FC236}">
              <a16:creationId xmlns:a16="http://schemas.microsoft.com/office/drawing/2014/main" id="{12AD5C4E-C696-4DFA-A3AA-3A93AE10B58A}"/>
            </a:ext>
          </a:extLst>
        </xdr:cNvPr>
        <xdr:cNvSpPr>
          <a:spLocks noChangeAspect="1" noChangeArrowheads="1"/>
        </xdr:cNvSpPr>
      </xdr:nvSpPr>
      <xdr:spPr bwMode="auto">
        <a:xfrm>
          <a:off x="3714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3" name="AutoShape 1" descr="RUSP">
          <a:extLst>
            <a:ext uri="{FF2B5EF4-FFF2-40B4-BE49-F238E27FC236}">
              <a16:creationId xmlns:a16="http://schemas.microsoft.com/office/drawing/2014/main" id="{DA6A2EBE-2FA2-4BF9-B2E7-37C28F30F2BC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4" name="AutoShape 1" descr="RUSP">
          <a:extLst>
            <a:ext uri="{FF2B5EF4-FFF2-40B4-BE49-F238E27FC236}">
              <a16:creationId xmlns:a16="http://schemas.microsoft.com/office/drawing/2014/main" id="{D4C15FF0-3441-4086-A161-5E807829477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5" name="AutoShape 1" descr="RUSP">
          <a:extLst>
            <a:ext uri="{FF2B5EF4-FFF2-40B4-BE49-F238E27FC236}">
              <a16:creationId xmlns:a16="http://schemas.microsoft.com/office/drawing/2014/main" id="{D262F75B-792C-4D2C-B4F7-010DA19AF652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6" name="AutoShape 1" descr="RUSP">
          <a:extLst>
            <a:ext uri="{FF2B5EF4-FFF2-40B4-BE49-F238E27FC236}">
              <a16:creationId xmlns:a16="http://schemas.microsoft.com/office/drawing/2014/main" id="{B59EB79C-C8AD-42E8-9734-EC5B914A44F2}"/>
            </a:ext>
          </a:extLst>
        </xdr:cNvPr>
        <xdr:cNvSpPr>
          <a:spLocks noChangeAspect="1" noChangeArrowheads="1"/>
        </xdr:cNvSpPr>
      </xdr:nvSpPr>
      <xdr:spPr bwMode="auto">
        <a:xfrm>
          <a:off x="3714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7" name="AutoShape 1" descr="RUSP">
          <a:extLst>
            <a:ext uri="{FF2B5EF4-FFF2-40B4-BE49-F238E27FC236}">
              <a16:creationId xmlns:a16="http://schemas.microsoft.com/office/drawing/2014/main" id="{BF957B10-E23B-4E05-9D48-190116BFB15F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8" name="AutoShape 1" descr="RUSP">
          <a:extLst>
            <a:ext uri="{FF2B5EF4-FFF2-40B4-BE49-F238E27FC236}">
              <a16:creationId xmlns:a16="http://schemas.microsoft.com/office/drawing/2014/main" id="{3382EA95-ABF0-4829-9CA4-4078485D358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19" name="AutoShape 1" descr="RUSP">
          <a:extLst>
            <a:ext uri="{FF2B5EF4-FFF2-40B4-BE49-F238E27FC236}">
              <a16:creationId xmlns:a16="http://schemas.microsoft.com/office/drawing/2014/main" id="{B6B18E8A-04F9-4198-B27A-AF4079A0CF36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0" name="AutoShape 1" descr="RUSP">
          <a:extLst>
            <a:ext uri="{FF2B5EF4-FFF2-40B4-BE49-F238E27FC236}">
              <a16:creationId xmlns:a16="http://schemas.microsoft.com/office/drawing/2014/main" id="{9DCC17BB-0EE8-4584-9433-7A748CBDBF70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1" name="AutoShape 1" descr="RUSP">
          <a:extLst>
            <a:ext uri="{FF2B5EF4-FFF2-40B4-BE49-F238E27FC236}">
              <a16:creationId xmlns:a16="http://schemas.microsoft.com/office/drawing/2014/main" id="{ECA19A68-9695-4575-A25F-E4D0C87562D8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2" name="AutoShape 1" descr="RUSP">
          <a:extLst>
            <a:ext uri="{FF2B5EF4-FFF2-40B4-BE49-F238E27FC236}">
              <a16:creationId xmlns:a16="http://schemas.microsoft.com/office/drawing/2014/main" id="{30A98306-28B5-48B1-B153-5EDF8796116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3" name="AutoShape 1" descr="RUSP">
          <a:extLst>
            <a:ext uri="{FF2B5EF4-FFF2-40B4-BE49-F238E27FC236}">
              <a16:creationId xmlns:a16="http://schemas.microsoft.com/office/drawing/2014/main" id="{77F665C3-FB61-4426-88DB-F74C8A8D11F9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4" name="AutoShape 1" descr="RUSP">
          <a:extLst>
            <a:ext uri="{FF2B5EF4-FFF2-40B4-BE49-F238E27FC236}">
              <a16:creationId xmlns:a16="http://schemas.microsoft.com/office/drawing/2014/main" id="{276688D0-AF77-4E23-932A-48182E1BE57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5" name="AutoShape 1" descr="RUSP">
          <a:extLst>
            <a:ext uri="{FF2B5EF4-FFF2-40B4-BE49-F238E27FC236}">
              <a16:creationId xmlns:a16="http://schemas.microsoft.com/office/drawing/2014/main" id="{93D90825-CA58-4D18-ACCE-EB2E6B48B79E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6" name="AutoShape 1" descr="RUSP">
          <a:extLst>
            <a:ext uri="{FF2B5EF4-FFF2-40B4-BE49-F238E27FC236}">
              <a16:creationId xmlns:a16="http://schemas.microsoft.com/office/drawing/2014/main" id="{B9FFBD45-E2D3-4575-8E82-E51F32B93BF9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7" name="AutoShape 1" descr="RUSP">
          <a:extLst>
            <a:ext uri="{FF2B5EF4-FFF2-40B4-BE49-F238E27FC236}">
              <a16:creationId xmlns:a16="http://schemas.microsoft.com/office/drawing/2014/main" id="{5EE34F30-6E20-404A-8658-7292E20E29DB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8" name="AutoShape 1" descr="RUSP">
          <a:extLst>
            <a:ext uri="{FF2B5EF4-FFF2-40B4-BE49-F238E27FC236}">
              <a16:creationId xmlns:a16="http://schemas.microsoft.com/office/drawing/2014/main" id="{9F068B3A-52FF-4FC8-9717-A98F4079871D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29" name="AutoShape 1" descr="RUSP">
          <a:extLst>
            <a:ext uri="{FF2B5EF4-FFF2-40B4-BE49-F238E27FC236}">
              <a16:creationId xmlns:a16="http://schemas.microsoft.com/office/drawing/2014/main" id="{ACDE5B20-2F14-43C9-AFD9-99AF4EAF07D9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0" name="AutoShape 1" descr="RUSP">
          <a:extLst>
            <a:ext uri="{FF2B5EF4-FFF2-40B4-BE49-F238E27FC236}">
              <a16:creationId xmlns:a16="http://schemas.microsoft.com/office/drawing/2014/main" id="{21E8B05E-78D0-4B0C-B2CF-3FF317CC879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1" name="AutoShape 1" descr="RUSP">
          <a:extLst>
            <a:ext uri="{FF2B5EF4-FFF2-40B4-BE49-F238E27FC236}">
              <a16:creationId xmlns:a16="http://schemas.microsoft.com/office/drawing/2014/main" id="{37E73001-45A4-4E62-B461-70A47369337B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2" name="AutoShape 1" descr="RUSP">
          <a:extLst>
            <a:ext uri="{FF2B5EF4-FFF2-40B4-BE49-F238E27FC236}">
              <a16:creationId xmlns:a16="http://schemas.microsoft.com/office/drawing/2014/main" id="{8DC438D1-AEE5-41CF-9FB7-863D25E9773C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3" name="AutoShape 1" descr="RUSP">
          <a:extLst>
            <a:ext uri="{FF2B5EF4-FFF2-40B4-BE49-F238E27FC236}">
              <a16:creationId xmlns:a16="http://schemas.microsoft.com/office/drawing/2014/main" id="{87C66A28-052B-4108-B488-E2DCF17EAD4F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4" name="AutoShape 1" descr="RUSP">
          <a:extLst>
            <a:ext uri="{FF2B5EF4-FFF2-40B4-BE49-F238E27FC236}">
              <a16:creationId xmlns:a16="http://schemas.microsoft.com/office/drawing/2014/main" id="{2A8F1EF5-0A76-4B86-A3A3-A7C982DA52A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5" name="AutoShape 1" descr="RUSP">
          <a:extLst>
            <a:ext uri="{FF2B5EF4-FFF2-40B4-BE49-F238E27FC236}">
              <a16:creationId xmlns:a16="http://schemas.microsoft.com/office/drawing/2014/main" id="{7EB77BD6-1B4B-4769-BBFF-F6CFA7009860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6" name="AutoShape 1" descr="RUSP">
          <a:extLst>
            <a:ext uri="{FF2B5EF4-FFF2-40B4-BE49-F238E27FC236}">
              <a16:creationId xmlns:a16="http://schemas.microsoft.com/office/drawing/2014/main" id="{6D3BED1F-2379-4A85-BD31-E7176A0BEC83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7" name="AutoShape 1" descr="RUSP">
          <a:extLst>
            <a:ext uri="{FF2B5EF4-FFF2-40B4-BE49-F238E27FC236}">
              <a16:creationId xmlns:a16="http://schemas.microsoft.com/office/drawing/2014/main" id="{A8159CD4-1BA7-442F-8E54-E26585228B87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8" name="AutoShape 1" descr="RUSP">
          <a:extLst>
            <a:ext uri="{FF2B5EF4-FFF2-40B4-BE49-F238E27FC236}">
              <a16:creationId xmlns:a16="http://schemas.microsoft.com/office/drawing/2014/main" id="{D719B8FE-2DEB-49C5-A1AA-DFD84E2A3C4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39" name="AutoShape 1" descr="RUSP">
          <a:extLst>
            <a:ext uri="{FF2B5EF4-FFF2-40B4-BE49-F238E27FC236}">
              <a16:creationId xmlns:a16="http://schemas.microsoft.com/office/drawing/2014/main" id="{C72811EA-CDCD-4D5B-97BD-C00694E7C89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0" name="AutoShape 1" descr="RUSP">
          <a:extLst>
            <a:ext uri="{FF2B5EF4-FFF2-40B4-BE49-F238E27FC236}">
              <a16:creationId xmlns:a16="http://schemas.microsoft.com/office/drawing/2014/main" id="{946CC795-11A2-4270-A5EE-27F7DC0A8F26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1" name="AutoShape 1" descr="RUSP">
          <a:extLst>
            <a:ext uri="{FF2B5EF4-FFF2-40B4-BE49-F238E27FC236}">
              <a16:creationId xmlns:a16="http://schemas.microsoft.com/office/drawing/2014/main" id="{DEF8C7B9-8DBB-4684-9828-E5476A077BAE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2" name="AutoShape 1" descr="RUSP">
          <a:extLst>
            <a:ext uri="{FF2B5EF4-FFF2-40B4-BE49-F238E27FC236}">
              <a16:creationId xmlns:a16="http://schemas.microsoft.com/office/drawing/2014/main" id="{73C7A439-93F3-4EE0-A3FA-CBA325E46B6A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3" name="AutoShape 1" descr="RUSP">
          <a:extLst>
            <a:ext uri="{FF2B5EF4-FFF2-40B4-BE49-F238E27FC236}">
              <a16:creationId xmlns:a16="http://schemas.microsoft.com/office/drawing/2014/main" id="{0EF493A6-82BD-4DBC-879A-6506A672D527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4" name="AutoShape 1" descr="RUSP">
          <a:extLst>
            <a:ext uri="{FF2B5EF4-FFF2-40B4-BE49-F238E27FC236}">
              <a16:creationId xmlns:a16="http://schemas.microsoft.com/office/drawing/2014/main" id="{4C100F79-CF09-48E1-A3A6-E826E798F8F2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5" name="AutoShape 1" descr="RUSP">
          <a:extLst>
            <a:ext uri="{FF2B5EF4-FFF2-40B4-BE49-F238E27FC236}">
              <a16:creationId xmlns:a16="http://schemas.microsoft.com/office/drawing/2014/main" id="{23049FD4-A850-438B-B2D5-9ADB3284605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6" name="AutoShape 1" descr="RUSP">
          <a:extLst>
            <a:ext uri="{FF2B5EF4-FFF2-40B4-BE49-F238E27FC236}">
              <a16:creationId xmlns:a16="http://schemas.microsoft.com/office/drawing/2014/main" id="{0C420ADE-1150-45AC-A8F6-7D29467BD512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7" name="AutoShape 1" descr="RUSP">
          <a:extLst>
            <a:ext uri="{FF2B5EF4-FFF2-40B4-BE49-F238E27FC236}">
              <a16:creationId xmlns:a16="http://schemas.microsoft.com/office/drawing/2014/main" id="{F7A36E48-4F4F-426D-9F66-5F64E7159087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8" name="AutoShape 1" descr="RUSP">
          <a:extLst>
            <a:ext uri="{FF2B5EF4-FFF2-40B4-BE49-F238E27FC236}">
              <a16:creationId xmlns:a16="http://schemas.microsoft.com/office/drawing/2014/main" id="{9BC3398F-F74D-4BE7-875F-D15CBF11DF18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49" name="AutoShape 1" descr="RUSP">
          <a:extLst>
            <a:ext uri="{FF2B5EF4-FFF2-40B4-BE49-F238E27FC236}">
              <a16:creationId xmlns:a16="http://schemas.microsoft.com/office/drawing/2014/main" id="{569E64E5-E7E4-4729-9DED-14CA28C529B1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0" name="AutoShape 1" descr="RUSP">
          <a:extLst>
            <a:ext uri="{FF2B5EF4-FFF2-40B4-BE49-F238E27FC236}">
              <a16:creationId xmlns:a16="http://schemas.microsoft.com/office/drawing/2014/main" id="{CF8FC30F-6F7B-487D-BA47-3925963387A7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1" name="AutoShape 1" descr="RUSP">
          <a:extLst>
            <a:ext uri="{FF2B5EF4-FFF2-40B4-BE49-F238E27FC236}">
              <a16:creationId xmlns:a16="http://schemas.microsoft.com/office/drawing/2014/main" id="{98BABA15-0E39-4E13-BB51-DA2988348C4B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2" name="AutoShape 1" descr="RUSP">
          <a:extLst>
            <a:ext uri="{FF2B5EF4-FFF2-40B4-BE49-F238E27FC236}">
              <a16:creationId xmlns:a16="http://schemas.microsoft.com/office/drawing/2014/main" id="{1E009665-6C14-4F61-86E4-81EA290821D5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3" name="AutoShape 1" descr="RUSP">
          <a:extLst>
            <a:ext uri="{FF2B5EF4-FFF2-40B4-BE49-F238E27FC236}">
              <a16:creationId xmlns:a16="http://schemas.microsoft.com/office/drawing/2014/main" id="{34A49E74-FE92-42C7-B507-57E192258246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4" name="AutoShape 1" descr="RUSP">
          <a:extLst>
            <a:ext uri="{FF2B5EF4-FFF2-40B4-BE49-F238E27FC236}">
              <a16:creationId xmlns:a16="http://schemas.microsoft.com/office/drawing/2014/main" id="{D3CCA6CC-E941-4912-BE9A-97BD60A946B6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5" name="AutoShape 1" descr="RUSP">
          <a:extLst>
            <a:ext uri="{FF2B5EF4-FFF2-40B4-BE49-F238E27FC236}">
              <a16:creationId xmlns:a16="http://schemas.microsoft.com/office/drawing/2014/main" id="{999D7AD8-0D0F-4DB2-9671-8329F548EFB4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61212</xdr:rowOff>
    </xdr:to>
    <xdr:sp macro="" textlink="">
      <xdr:nvSpPr>
        <xdr:cNvPr id="56" name="AutoShape 1" descr="RUSP">
          <a:extLst>
            <a:ext uri="{FF2B5EF4-FFF2-40B4-BE49-F238E27FC236}">
              <a16:creationId xmlns:a16="http://schemas.microsoft.com/office/drawing/2014/main" id="{A1D546D3-C226-446F-BCDC-84BA6E35551D}"/>
            </a:ext>
          </a:extLst>
        </xdr:cNvPr>
        <xdr:cNvSpPr>
          <a:spLocks noChangeAspect="1" noChangeArrowheads="1"/>
        </xdr:cNvSpPr>
      </xdr:nvSpPr>
      <xdr:spPr bwMode="auto">
        <a:xfrm>
          <a:off x="276225" y="0"/>
          <a:ext cx="304800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974911</xdr:colOff>
      <xdr:row>0</xdr:row>
      <xdr:rowOff>0</xdr:rowOff>
    </xdr:from>
    <xdr:to>
      <xdr:col>4</xdr:col>
      <xdr:colOff>979392</xdr:colOff>
      <xdr:row>1</xdr:row>
      <xdr:rowOff>61212</xdr:rowOff>
    </xdr:to>
    <xdr:sp macro="" textlink="">
      <xdr:nvSpPr>
        <xdr:cNvPr id="57" name="AutoShape 1" descr="RUSP">
          <a:extLst>
            <a:ext uri="{FF2B5EF4-FFF2-40B4-BE49-F238E27FC236}">
              <a16:creationId xmlns:a16="http://schemas.microsoft.com/office/drawing/2014/main" id="{17D4D73B-43B6-4745-8AFB-F9051DCAF711}"/>
            </a:ext>
          </a:extLst>
        </xdr:cNvPr>
        <xdr:cNvSpPr>
          <a:spLocks noChangeAspect="1" noChangeArrowheads="1"/>
        </xdr:cNvSpPr>
      </xdr:nvSpPr>
      <xdr:spPr bwMode="auto">
        <a:xfrm>
          <a:off x="11795311" y="1672478"/>
          <a:ext cx="309844" cy="30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694765</xdr:colOff>
      <xdr:row>0</xdr:row>
      <xdr:rowOff>0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18B2F610-8D43-4A9D-AA05-5DE4D3DCD0D3}"/>
            </a:ext>
          </a:extLst>
        </xdr:cNvPr>
        <xdr:cNvSpPr txBox="1"/>
      </xdr:nvSpPr>
      <xdr:spPr>
        <a:xfrm>
          <a:off x="69476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4C5A-D0F9-4084-9CA4-33E14F3EFFC2}">
  <sheetPr>
    <tabColor rgb="FF235B4E"/>
    <pageSetUpPr fitToPage="1"/>
  </sheetPr>
  <dimension ref="A1:AG44"/>
  <sheetViews>
    <sheetView tabSelected="1" topLeftCell="K1" zoomScale="55" zoomScaleNormal="55" zoomScaleSheetLayoutView="80" workbookViewId="0">
      <selection activeCell="S4" sqref="S4"/>
    </sheetView>
  </sheetViews>
  <sheetFormatPr baseColWidth="10" defaultColWidth="12.5703125" defaultRowHeight="18.75" x14ac:dyDescent="0.25"/>
  <cols>
    <col min="1" max="1" width="8.7109375" style="87" customWidth="1"/>
    <col min="2" max="2" width="50.7109375" style="78" customWidth="1"/>
    <col min="3" max="3" width="20.140625" style="78" customWidth="1"/>
    <col min="4" max="4" width="21.7109375" style="87" customWidth="1"/>
    <col min="5" max="7" width="50.7109375" style="78" customWidth="1"/>
    <col min="8" max="9" width="31.5703125" style="88" customWidth="1"/>
    <col min="10" max="10" width="43" style="78" customWidth="1"/>
    <col min="11" max="11" width="31.5703125" style="87" customWidth="1"/>
    <col min="12" max="12" width="31.5703125" style="78" customWidth="1"/>
    <col min="13" max="16" width="31.5703125" style="85" customWidth="1"/>
    <col min="17" max="19" width="31.5703125" style="78" customWidth="1"/>
    <col min="20" max="20" width="35" style="78" customWidth="1"/>
    <col min="21" max="24" width="35" style="89" customWidth="1"/>
    <col min="25" max="25" width="43" style="63" customWidth="1"/>
    <col min="26" max="16384" width="12.5703125" style="63"/>
  </cols>
  <sheetData>
    <row r="1" spans="1:25" s="54" customFormat="1" ht="110.1" customHeight="1" x14ac:dyDescent="0.25">
      <c r="A1" s="46" t="s">
        <v>7</v>
      </c>
      <c r="B1" s="47" t="s">
        <v>8</v>
      </c>
      <c r="C1" s="47" t="s">
        <v>74</v>
      </c>
      <c r="D1" s="46" t="s">
        <v>10</v>
      </c>
      <c r="E1" s="47" t="s">
        <v>11</v>
      </c>
      <c r="F1" s="47" t="s">
        <v>12</v>
      </c>
      <c r="G1" s="47" t="s">
        <v>13</v>
      </c>
      <c r="H1" s="48" t="s">
        <v>14</v>
      </c>
      <c r="I1" s="48" t="s">
        <v>15</v>
      </c>
      <c r="J1" s="47" t="s">
        <v>16</v>
      </c>
      <c r="K1" s="46" t="s">
        <v>17</v>
      </c>
      <c r="L1" s="47" t="s">
        <v>18</v>
      </c>
      <c r="M1" s="49" t="s">
        <v>75</v>
      </c>
      <c r="N1" s="50" t="s">
        <v>72</v>
      </c>
      <c r="O1" s="50" t="s">
        <v>76</v>
      </c>
      <c r="P1" s="50" t="s">
        <v>77</v>
      </c>
      <c r="Q1" s="51" t="s">
        <v>19</v>
      </c>
      <c r="R1" s="51" t="s">
        <v>96</v>
      </c>
      <c r="S1" s="51" t="s">
        <v>14</v>
      </c>
      <c r="T1" s="51" t="s">
        <v>15</v>
      </c>
      <c r="U1" s="52" t="s">
        <v>88</v>
      </c>
      <c r="V1" s="52" t="s">
        <v>89</v>
      </c>
      <c r="W1" s="52" t="s">
        <v>90</v>
      </c>
      <c r="X1" s="52" t="s">
        <v>91</v>
      </c>
      <c r="Y1" s="53" t="s">
        <v>6</v>
      </c>
    </row>
    <row r="2" spans="1:25" s="55" customFormat="1" ht="30.75" x14ac:dyDescent="0.25">
      <c r="A2" s="97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ht="21.75" x14ac:dyDescent="0.25">
      <c r="A3" s="56">
        <v>1</v>
      </c>
      <c r="B3" s="57"/>
      <c r="C3" s="58"/>
      <c r="D3" s="59">
        <v>33104</v>
      </c>
      <c r="E3" s="90"/>
      <c r="F3" s="90"/>
      <c r="G3" s="90"/>
      <c r="H3" s="91"/>
      <c r="I3" s="91"/>
      <c r="J3" s="90"/>
      <c r="K3" s="92"/>
      <c r="L3" s="90"/>
      <c r="M3" s="60"/>
      <c r="N3" s="60"/>
      <c r="O3" s="93"/>
      <c r="P3" s="93"/>
      <c r="Q3" s="94" t="s">
        <v>93</v>
      </c>
      <c r="R3" s="94"/>
      <c r="S3" s="94"/>
      <c r="T3" s="94"/>
      <c r="U3" s="61"/>
      <c r="V3" s="61"/>
      <c r="W3" s="61"/>
      <c r="X3" s="61"/>
      <c r="Y3" s="62"/>
    </row>
    <row r="4" spans="1:25" ht="21.75" x14ac:dyDescent="0.25">
      <c r="A4" s="56">
        <v>2</v>
      </c>
      <c r="B4" s="57"/>
      <c r="C4" s="63"/>
      <c r="D4" s="59">
        <v>33104</v>
      </c>
      <c r="E4" s="90"/>
      <c r="F4" s="90"/>
      <c r="G4" s="90"/>
      <c r="H4" s="95"/>
      <c r="I4" s="91"/>
      <c r="J4" s="90"/>
      <c r="K4" s="92"/>
      <c r="L4" s="90"/>
      <c r="M4" s="60"/>
      <c r="N4" s="60"/>
      <c r="O4" s="93"/>
      <c r="P4" s="93"/>
      <c r="Q4" s="94" t="s">
        <v>93</v>
      </c>
      <c r="R4" s="94"/>
      <c r="S4" s="94"/>
      <c r="T4" s="94"/>
      <c r="U4" s="61"/>
      <c r="V4" s="61"/>
      <c r="W4" s="61"/>
      <c r="X4" s="61"/>
      <c r="Y4" s="62"/>
    </row>
    <row r="5" spans="1:25" ht="21.75" x14ac:dyDescent="0.25">
      <c r="A5" s="56">
        <v>3</v>
      </c>
      <c r="B5" s="57"/>
      <c r="C5" s="58"/>
      <c r="D5" s="59">
        <v>33104</v>
      </c>
      <c r="E5" s="90"/>
      <c r="F5" s="90"/>
      <c r="G5" s="90"/>
      <c r="H5" s="91"/>
      <c r="I5" s="96"/>
      <c r="J5" s="90"/>
      <c r="K5" s="92"/>
      <c r="L5" s="90"/>
      <c r="M5" s="60"/>
      <c r="N5" s="60"/>
      <c r="O5" s="93"/>
      <c r="P5" s="93"/>
      <c r="Q5" s="94" t="s">
        <v>93</v>
      </c>
      <c r="R5" s="94"/>
      <c r="S5" s="94"/>
      <c r="T5" s="94"/>
      <c r="U5" s="61"/>
      <c r="V5" s="61"/>
      <c r="W5" s="61"/>
      <c r="X5" s="61"/>
      <c r="Y5" s="62"/>
    </row>
    <row r="6" spans="1:25" s="76" customFormat="1" ht="24" x14ac:dyDescent="0.25">
      <c r="A6" s="69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2">
        <f>SUM(M3:M5)</f>
        <v>0</v>
      </c>
      <c r="N6" s="72">
        <f>SUM(N3:N5)</f>
        <v>0</v>
      </c>
      <c r="O6" s="72">
        <f>SUM(O3:O5)</f>
        <v>0</v>
      </c>
      <c r="P6" s="72">
        <f>SUM(P3:P5)</f>
        <v>0</v>
      </c>
      <c r="Q6" s="73"/>
      <c r="R6" s="74"/>
      <c r="S6" s="74"/>
      <c r="T6" s="75"/>
      <c r="U6" s="72">
        <f>SUM(U3:U5)</f>
        <v>0</v>
      </c>
      <c r="V6" s="72">
        <f>SUM(V3:V5)</f>
        <v>0</v>
      </c>
      <c r="W6" s="72">
        <f>SUM(W3:W5)</f>
        <v>0</v>
      </c>
      <c r="X6" s="72">
        <f>SUM(X3:X5)</f>
        <v>0</v>
      </c>
    </row>
    <row r="7" spans="1:25" ht="21.75" x14ac:dyDescent="0.25">
      <c r="A7" s="77"/>
      <c r="C7" s="79"/>
      <c r="D7" s="80"/>
      <c r="E7" s="79"/>
      <c r="F7" s="81"/>
      <c r="G7" s="81"/>
      <c r="H7" s="82"/>
      <c r="I7" s="82"/>
      <c r="J7" s="79"/>
      <c r="K7" s="80"/>
      <c r="L7" s="83"/>
      <c r="M7" s="84"/>
      <c r="N7" s="84"/>
      <c r="U7" s="86"/>
      <c r="V7" s="86"/>
      <c r="W7" s="86"/>
      <c r="X7" s="86"/>
    </row>
    <row r="8" spans="1:25" s="55" customFormat="1" ht="30.75" x14ac:dyDescent="0.25">
      <c r="A8" s="97" t="s">
        <v>83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</row>
    <row r="9" spans="1:25" ht="21.75" x14ac:dyDescent="0.25">
      <c r="A9" s="56">
        <v>1</v>
      </c>
      <c r="B9" s="57"/>
      <c r="C9" s="58"/>
      <c r="D9" s="65">
        <v>33301</v>
      </c>
      <c r="E9" s="66"/>
      <c r="F9" s="90"/>
      <c r="G9" s="66"/>
      <c r="H9" s="67"/>
      <c r="I9" s="67"/>
      <c r="J9" s="66"/>
      <c r="K9" s="65"/>
      <c r="L9" s="66"/>
      <c r="M9" s="68"/>
      <c r="N9" s="68"/>
      <c r="O9" s="64"/>
      <c r="P9" s="64"/>
      <c r="Q9" s="94" t="s">
        <v>93</v>
      </c>
      <c r="R9" s="57"/>
      <c r="S9" s="57"/>
      <c r="T9" s="57"/>
      <c r="U9" s="61"/>
      <c r="V9" s="61"/>
      <c r="W9" s="61"/>
      <c r="X9" s="61"/>
      <c r="Y9" s="62"/>
    </row>
    <row r="10" spans="1:25" ht="21.75" x14ac:dyDescent="0.25">
      <c r="A10" s="56">
        <v>2</v>
      </c>
      <c r="B10" s="57"/>
      <c r="C10" s="58"/>
      <c r="D10" s="65">
        <v>33301</v>
      </c>
      <c r="E10" s="66"/>
      <c r="F10" s="90"/>
      <c r="G10" s="66"/>
      <c r="H10" s="67"/>
      <c r="I10" s="67"/>
      <c r="J10" s="66"/>
      <c r="K10" s="65"/>
      <c r="L10" s="66"/>
      <c r="M10" s="68"/>
      <c r="N10" s="68"/>
      <c r="O10" s="64"/>
      <c r="P10" s="64"/>
      <c r="Q10" s="94" t="s">
        <v>93</v>
      </c>
      <c r="R10" s="57"/>
      <c r="S10" s="57"/>
      <c r="T10" s="57"/>
      <c r="U10" s="61"/>
      <c r="V10" s="61"/>
      <c r="W10" s="61"/>
      <c r="X10" s="61"/>
      <c r="Y10" s="62"/>
    </row>
    <row r="11" spans="1:25" ht="21.75" x14ac:dyDescent="0.25">
      <c r="A11" s="56">
        <v>3</v>
      </c>
      <c r="B11" s="57"/>
      <c r="C11" s="58"/>
      <c r="D11" s="65">
        <v>33301</v>
      </c>
      <c r="E11" s="66"/>
      <c r="F11" s="58"/>
      <c r="G11" s="66"/>
      <c r="H11" s="67"/>
      <c r="I11" s="67"/>
      <c r="J11" s="66"/>
      <c r="K11" s="65"/>
      <c r="L11" s="66"/>
      <c r="M11" s="68"/>
      <c r="N11" s="68"/>
      <c r="O11" s="64"/>
      <c r="P11" s="64"/>
      <c r="Q11" s="94" t="s">
        <v>93</v>
      </c>
      <c r="R11" s="57"/>
      <c r="S11" s="57"/>
      <c r="T11" s="57"/>
      <c r="U11" s="61"/>
      <c r="V11" s="61"/>
      <c r="W11" s="61"/>
      <c r="X11" s="61"/>
      <c r="Y11" s="62"/>
    </row>
    <row r="12" spans="1:25" s="76" customFormat="1" ht="24" x14ac:dyDescent="0.25">
      <c r="A12" s="69" t="s">
        <v>79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2">
        <f>SUM(M9:M11)</f>
        <v>0</v>
      </c>
      <c r="N12" s="72">
        <f t="shared" ref="N12:P12" si="0">SUM(N9:N11)</f>
        <v>0</v>
      </c>
      <c r="O12" s="72">
        <f t="shared" si="0"/>
        <v>0</v>
      </c>
      <c r="P12" s="72">
        <f t="shared" si="0"/>
        <v>0</v>
      </c>
      <c r="Q12" s="73"/>
      <c r="R12" s="74"/>
      <c r="S12" s="74"/>
      <c r="T12" s="75"/>
      <c r="U12" s="72">
        <f>SUM(U9:U11)</f>
        <v>0</v>
      </c>
      <c r="V12" s="72">
        <f t="shared" ref="V12:X12" si="1">SUM(V9:V11)</f>
        <v>0</v>
      </c>
      <c r="W12" s="72">
        <f t="shared" si="1"/>
        <v>0</v>
      </c>
      <c r="X12" s="72">
        <f t="shared" si="1"/>
        <v>0</v>
      </c>
    </row>
    <row r="13" spans="1:25" ht="21.75" x14ac:dyDescent="0.25">
      <c r="A13" s="77"/>
      <c r="C13" s="79"/>
      <c r="D13" s="80"/>
      <c r="E13" s="79"/>
      <c r="F13" s="81"/>
      <c r="G13" s="81"/>
      <c r="H13" s="82"/>
      <c r="I13" s="82"/>
      <c r="J13" s="79"/>
      <c r="K13" s="80"/>
      <c r="L13" s="83"/>
      <c r="M13" s="84"/>
      <c r="N13" s="84"/>
      <c r="U13" s="86"/>
      <c r="V13" s="86"/>
      <c r="W13" s="86"/>
      <c r="X13" s="86"/>
    </row>
    <row r="14" spans="1:25" s="55" customFormat="1" ht="30.75" x14ac:dyDescent="0.25">
      <c r="A14" s="97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</row>
    <row r="15" spans="1:25" ht="21.75" x14ac:dyDescent="0.25">
      <c r="A15" s="56">
        <v>1</v>
      </c>
      <c r="B15" s="57"/>
      <c r="C15" s="58"/>
      <c r="D15" s="59">
        <v>33303</v>
      </c>
      <c r="E15" s="90"/>
      <c r="F15" s="90"/>
      <c r="G15" s="90"/>
      <c r="H15" s="91"/>
      <c r="I15" s="91"/>
      <c r="J15" s="90"/>
      <c r="K15" s="92"/>
      <c r="L15" s="90"/>
      <c r="M15" s="60"/>
      <c r="N15" s="60"/>
      <c r="O15" s="93"/>
      <c r="P15" s="93"/>
      <c r="Q15" s="94" t="s">
        <v>93</v>
      </c>
      <c r="R15" s="94"/>
      <c r="S15" s="94"/>
      <c r="T15" s="94"/>
      <c r="U15" s="61"/>
      <c r="V15" s="61"/>
      <c r="W15" s="61"/>
      <c r="X15" s="61"/>
      <c r="Y15" s="62"/>
    </row>
    <row r="16" spans="1:25" ht="21.75" x14ac:dyDescent="0.25">
      <c r="A16" s="56">
        <v>2</v>
      </c>
      <c r="B16" s="57"/>
      <c r="C16" s="63"/>
      <c r="D16" s="59">
        <v>33303</v>
      </c>
      <c r="E16" s="90"/>
      <c r="F16" s="90"/>
      <c r="G16" s="90"/>
      <c r="H16" s="95"/>
      <c r="I16" s="91"/>
      <c r="J16" s="90"/>
      <c r="K16" s="92"/>
      <c r="L16" s="90"/>
      <c r="M16" s="60"/>
      <c r="N16" s="60"/>
      <c r="O16" s="93"/>
      <c r="P16" s="93"/>
      <c r="Q16" s="94" t="s">
        <v>93</v>
      </c>
      <c r="R16" s="94"/>
      <c r="S16" s="94"/>
      <c r="T16" s="94"/>
      <c r="U16" s="61"/>
      <c r="V16" s="61"/>
      <c r="W16" s="61"/>
      <c r="X16" s="61"/>
      <c r="Y16" s="62"/>
    </row>
    <row r="17" spans="1:25" ht="21.75" x14ac:dyDescent="0.25">
      <c r="A17" s="56">
        <v>3</v>
      </c>
      <c r="B17" s="57"/>
      <c r="C17" s="58"/>
      <c r="D17" s="59">
        <v>33303</v>
      </c>
      <c r="E17" s="90"/>
      <c r="F17" s="90"/>
      <c r="G17" s="90"/>
      <c r="H17" s="91"/>
      <c r="I17" s="96"/>
      <c r="J17" s="90"/>
      <c r="K17" s="92"/>
      <c r="L17" s="90"/>
      <c r="M17" s="60"/>
      <c r="N17" s="60"/>
      <c r="O17" s="93"/>
      <c r="P17" s="93"/>
      <c r="Q17" s="94" t="s">
        <v>93</v>
      </c>
      <c r="R17" s="94"/>
      <c r="S17" s="94"/>
      <c r="T17" s="94"/>
      <c r="U17" s="61"/>
      <c r="V17" s="61"/>
      <c r="W17" s="61"/>
      <c r="X17" s="61"/>
      <c r="Y17" s="62"/>
    </row>
    <row r="18" spans="1:25" s="76" customFormat="1" ht="24" x14ac:dyDescent="0.25">
      <c r="A18" s="69" t="s">
        <v>80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72">
        <f>SUM(M15:M17)</f>
        <v>0</v>
      </c>
      <c r="N18" s="72">
        <f>SUM(N15:N17)</f>
        <v>0</v>
      </c>
      <c r="O18" s="72">
        <f>SUM(O15:O17)</f>
        <v>0</v>
      </c>
      <c r="P18" s="72">
        <f>SUM(P15:P17)</f>
        <v>0</v>
      </c>
      <c r="Q18" s="73"/>
      <c r="R18" s="74"/>
      <c r="S18" s="74"/>
      <c r="T18" s="75"/>
      <c r="U18" s="72">
        <f>SUM(U15:U17)</f>
        <v>0</v>
      </c>
      <c r="V18" s="72">
        <f>SUM(V15:V17)</f>
        <v>0</v>
      </c>
      <c r="W18" s="72">
        <f>SUM(W15:W17)</f>
        <v>0</v>
      </c>
      <c r="X18" s="72">
        <f>SUM(X15:X17)</f>
        <v>0</v>
      </c>
    </row>
    <row r="19" spans="1:25" ht="21.75" x14ac:dyDescent="0.25">
      <c r="A19" s="77"/>
      <c r="C19" s="79"/>
      <c r="D19" s="80"/>
      <c r="E19" s="79"/>
      <c r="F19" s="81"/>
      <c r="G19" s="81"/>
      <c r="H19" s="82"/>
      <c r="I19" s="82"/>
      <c r="J19" s="79"/>
      <c r="K19" s="80"/>
      <c r="L19" s="83"/>
      <c r="M19" s="84"/>
      <c r="N19" s="84"/>
      <c r="U19" s="86"/>
      <c r="V19" s="86"/>
      <c r="W19" s="86"/>
      <c r="X19" s="86"/>
    </row>
    <row r="20" spans="1:25" s="55" customFormat="1" ht="30.75" x14ac:dyDescent="0.25">
      <c r="A20" s="97" t="s">
        <v>85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</row>
    <row r="21" spans="1:25" ht="21.75" x14ac:dyDescent="0.25">
      <c r="A21" s="56">
        <v>1</v>
      </c>
      <c r="B21" s="57"/>
      <c r="C21" s="58"/>
      <c r="D21" s="65">
        <v>33501</v>
      </c>
      <c r="E21" s="66"/>
      <c r="F21" s="90"/>
      <c r="G21" s="66"/>
      <c r="H21" s="67"/>
      <c r="I21" s="67"/>
      <c r="J21" s="66"/>
      <c r="K21" s="65"/>
      <c r="L21" s="66"/>
      <c r="M21" s="68"/>
      <c r="N21" s="68"/>
      <c r="O21" s="64"/>
      <c r="P21" s="64"/>
      <c r="Q21" s="94" t="s">
        <v>93</v>
      </c>
      <c r="R21" s="57"/>
      <c r="S21" s="57"/>
      <c r="T21" s="57"/>
      <c r="U21" s="61"/>
      <c r="V21" s="61"/>
      <c r="W21" s="61"/>
      <c r="X21" s="61"/>
      <c r="Y21" s="62"/>
    </row>
    <row r="22" spans="1:25" ht="21.75" x14ac:dyDescent="0.25">
      <c r="A22" s="56">
        <v>2</v>
      </c>
      <c r="B22" s="57"/>
      <c r="C22" s="58"/>
      <c r="D22" s="65">
        <v>33501</v>
      </c>
      <c r="E22" s="66"/>
      <c r="F22" s="90"/>
      <c r="G22" s="66"/>
      <c r="H22" s="67"/>
      <c r="I22" s="67"/>
      <c r="J22" s="66"/>
      <c r="K22" s="65"/>
      <c r="L22" s="66"/>
      <c r="M22" s="68"/>
      <c r="N22" s="68"/>
      <c r="O22" s="64"/>
      <c r="P22" s="64"/>
      <c r="Q22" s="94" t="s">
        <v>93</v>
      </c>
      <c r="R22" s="57"/>
      <c r="S22" s="57"/>
      <c r="T22" s="57"/>
      <c r="U22" s="61"/>
      <c r="V22" s="61"/>
      <c r="W22" s="61"/>
      <c r="X22" s="61"/>
      <c r="Y22" s="62"/>
    </row>
    <row r="23" spans="1:25" ht="21.75" x14ac:dyDescent="0.25">
      <c r="A23" s="56">
        <v>3</v>
      </c>
      <c r="B23" s="57"/>
      <c r="C23" s="58"/>
      <c r="D23" s="65">
        <v>33501</v>
      </c>
      <c r="E23" s="66"/>
      <c r="F23" s="58"/>
      <c r="G23" s="66"/>
      <c r="H23" s="67"/>
      <c r="I23" s="67"/>
      <c r="J23" s="66"/>
      <c r="K23" s="65"/>
      <c r="L23" s="66"/>
      <c r="M23" s="68"/>
      <c r="N23" s="68"/>
      <c r="O23" s="64"/>
      <c r="P23" s="64"/>
      <c r="Q23" s="94" t="s">
        <v>93</v>
      </c>
      <c r="R23" s="57"/>
      <c r="S23" s="57"/>
      <c r="T23" s="57"/>
      <c r="U23" s="61"/>
      <c r="V23" s="61"/>
      <c r="W23" s="61"/>
      <c r="X23" s="61"/>
      <c r="Y23" s="62"/>
    </row>
    <row r="24" spans="1:25" s="76" customFormat="1" ht="24" x14ac:dyDescent="0.25">
      <c r="A24" s="69" t="s">
        <v>81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2">
        <f>SUM(M21:M23)</f>
        <v>0</v>
      </c>
      <c r="N24" s="72">
        <f t="shared" ref="N24:P24" si="2">SUM(N21:N23)</f>
        <v>0</v>
      </c>
      <c r="O24" s="72">
        <f t="shared" si="2"/>
        <v>0</v>
      </c>
      <c r="P24" s="72">
        <f t="shared" si="2"/>
        <v>0</v>
      </c>
      <c r="Q24" s="73"/>
      <c r="R24" s="74"/>
      <c r="S24" s="74"/>
      <c r="T24" s="75"/>
      <c r="U24" s="72">
        <f>SUM(U21:U23)</f>
        <v>0</v>
      </c>
      <c r="V24" s="72">
        <f t="shared" ref="V24:X24" si="3">SUM(V21:V23)</f>
        <v>0</v>
      </c>
      <c r="W24" s="72">
        <f t="shared" si="3"/>
        <v>0</v>
      </c>
      <c r="X24" s="72">
        <f t="shared" si="3"/>
        <v>0</v>
      </c>
    </row>
    <row r="25" spans="1:25" ht="21.75" x14ac:dyDescent="0.25">
      <c r="A25" s="77"/>
      <c r="C25" s="79"/>
      <c r="D25" s="80"/>
      <c r="E25" s="79"/>
      <c r="F25" s="81"/>
      <c r="G25" s="81"/>
      <c r="H25" s="82"/>
      <c r="I25" s="82"/>
      <c r="J25" s="79"/>
      <c r="K25" s="80"/>
      <c r="L25" s="83"/>
      <c r="M25" s="84"/>
      <c r="N25" s="84"/>
      <c r="U25" s="86"/>
      <c r="V25" s="86"/>
      <c r="W25" s="86"/>
      <c r="X25" s="86"/>
    </row>
    <row r="26" spans="1:25" s="55" customFormat="1" ht="30.75" x14ac:dyDescent="0.25">
      <c r="A26" s="97" t="s">
        <v>86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</row>
    <row r="27" spans="1:25" ht="21.75" x14ac:dyDescent="0.25">
      <c r="A27" s="56">
        <v>1</v>
      </c>
      <c r="B27" s="57"/>
      <c r="C27" s="58"/>
      <c r="D27" s="65">
        <v>38301</v>
      </c>
      <c r="E27" s="66"/>
      <c r="F27" s="90"/>
      <c r="G27" s="66"/>
      <c r="H27" s="67"/>
      <c r="I27" s="67"/>
      <c r="J27" s="66"/>
      <c r="K27" s="65"/>
      <c r="L27" s="66"/>
      <c r="M27" s="68"/>
      <c r="N27" s="68"/>
      <c r="O27" s="64"/>
      <c r="P27" s="64"/>
      <c r="Q27" s="94" t="s">
        <v>93</v>
      </c>
      <c r="R27" s="57"/>
      <c r="S27" s="57"/>
      <c r="T27" s="57"/>
      <c r="U27" s="61"/>
      <c r="V27" s="61"/>
      <c r="W27" s="61"/>
      <c r="X27" s="61"/>
      <c r="Y27" s="62"/>
    </row>
    <row r="28" spans="1:25" ht="21.75" x14ac:dyDescent="0.25">
      <c r="A28" s="56">
        <v>2</v>
      </c>
      <c r="B28" s="57"/>
      <c r="C28" s="58"/>
      <c r="D28" s="65">
        <v>38301</v>
      </c>
      <c r="E28" s="66"/>
      <c r="F28" s="90"/>
      <c r="G28" s="66"/>
      <c r="H28" s="67"/>
      <c r="I28" s="67"/>
      <c r="J28" s="66"/>
      <c r="K28" s="65"/>
      <c r="L28" s="66"/>
      <c r="M28" s="68"/>
      <c r="N28" s="68"/>
      <c r="O28" s="64"/>
      <c r="P28" s="64"/>
      <c r="Q28" s="94" t="s">
        <v>93</v>
      </c>
      <c r="R28" s="57"/>
      <c r="S28" s="57"/>
      <c r="T28" s="57"/>
      <c r="U28" s="61"/>
      <c r="V28" s="61"/>
      <c r="W28" s="61"/>
      <c r="X28" s="61"/>
      <c r="Y28" s="62"/>
    </row>
    <row r="29" spans="1:25" ht="21.75" x14ac:dyDescent="0.25">
      <c r="A29" s="56">
        <v>3</v>
      </c>
      <c r="B29" s="57"/>
      <c r="C29" s="58"/>
      <c r="D29" s="65">
        <v>38301</v>
      </c>
      <c r="E29" s="66"/>
      <c r="F29" s="58"/>
      <c r="G29" s="66"/>
      <c r="H29" s="67"/>
      <c r="I29" s="67"/>
      <c r="J29" s="66"/>
      <c r="K29" s="65"/>
      <c r="L29" s="66"/>
      <c r="M29" s="68"/>
      <c r="N29" s="68"/>
      <c r="O29" s="64"/>
      <c r="P29" s="64"/>
      <c r="Q29" s="94" t="s">
        <v>93</v>
      </c>
      <c r="R29" s="57"/>
      <c r="S29" s="57"/>
      <c r="T29" s="57"/>
      <c r="U29" s="61"/>
      <c r="V29" s="61"/>
      <c r="W29" s="61"/>
      <c r="X29" s="61"/>
      <c r="Y29" s="62"/>
    </row>
    <row r="30" spans="1:25" s="76" customFormat="1" ht="24" x14ac:dyDescent="0.25">
      <c r="A30" s="69" t="s">
        <v>87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2">
        <f>SUM(M27:M29)</f>
        <v>0</v>
      </c>
      <c r="N30" s="72">
        <f t="shared" ref="N30:P30" si="4">SUM(N27:N29)</f>
        <v>0</v>
      </c>
      <c r="O30" s="72">
        <f t="shared" si="4"/>
        <v>0</v>
      </c>
      <c r="P30" s="72">
        <f t="shared" si="4"/>
        <v>0</v>
      </c>
      <c r="Q30" s="73"/>
      <c r="R30" s="74"/>
      <c r="S30" s="74"/>
      <c r="T30" s="75"/>
      <c r="U30" s="72">
        <f>SUM(U27:U29)</f>
        <v>0</v>
      </c>
      <c r="V30" s="72">
        <f t="shared" ref="V30:X30" si="5">SUM(V27:V29)</f>
        <v>0</v>
      </c>
      <c r="W30" s="72">
        <f t="shared" si="5"/>
        <v>0</v>
      </c>
      <c r="X30" s="72">
        <f t="shared" si="5"/>
        <v>0</v>
      </c>
    </row>
    <row r="32" spans="1:25" s="76" customFormat="1" ht="24" x14ac:dyDescent="0.25">
      <c r="A32" s="100" t="s">
        <v>92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72">
        <f>SUM(M6,M12,M18,M24,M30)</f>
        <v>0</v>
      </c>
      <c r="N32" s="72">
        <f>SUM(N6,N12,N18,N24,N30)</f>
        <v>0</v>
      </c>
      <c r="O32" s="72">
        <f t="shared" ref="O32:P32" si="6">SUM(O6,O12,O18,O24,O30)</f>
        <v>0</v>
      </c>
      <c r="P32" s="72">
        <f t="shared" si="6"/>
        <v>0</v>
      </c>
      <c r="Q32" s="73"/>
      <c r="R32" s="74"/>
      <c r="S32" s="74"/>
      <c r="T32" s="75"/>
      <c r="U32" s="72">
        <f t="shared" ref="U32:X32" si="7">SUM(U6,U12,U18,U24,U30)</f>
        <v>0</v>
      </c>
      <c r="V32" s="72">
        <f t="shared" si="7"/>
        <v>0</v>
      </c>
      <c r="W32" s="72">
        <f t="shared" si="7"/>
        <v>0</v>
      </c>
      <c r="X32" s="72">
        <f t="shared" si="7"/>
        <v>0</v>
      </c>
    </row>
    <row r="34" spans="1:33" s="5" customFormat="1" x14ac:dyDescent="0.25">
      <c r="A34" s="6"/>
      <c r="B34" s="8"/>
      <c r="C34" s="8"/>
      <c r="D34" s="6"/>
      <c r="E34" s="8"/>
      <c r="F34" s="8"/>
      <c r="G34" s="8"/>
      <c r="H34" s="7"/>
      <c r="I34" s="7"/>
      <c r="J34" s="8"/>
      <c r="K34" s="6"/>
      <c r="L34" s="8"/>
      <c r="M34" s="20"/>
      <c r="N34" s="20"/>
      <c r="O34" s="20"/>
      <c r="P34" s="20"/>
      <c r="Q34" s="8"/>
      <c r="R34" s="8"/>
      <c r="S34" s="8"/>
      <c r="T34" s="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8"/>
    </row>
    <row r="35" spans="1:33" s="12" customFormat="1" ht="60" customHeight="1" x14ac:dyDescent="0.25">
      <c r="A35" s="103" t="s">
        <v>0</v>
      </c>
      <c r="B35" s="103"/>
      <c r="C35" s="38"/>
      <c r="D35" s="38"/>
      <c r="E35" s="38"/>
      <c r="F35" s="38"/>
      <c r="G35" s="11"/>
      <c r="H35" s="10"/>
      <c r="I35" s="10"/>
      <c r="J35" s="11"/>
      <c r="K35" s="9"/>
      <c r="L35" s="11"/>
      <c r="M35" s="14"/>
      <c r="N35" s="14"/>
      <c r="O35" s="14"/>
      <c r="P35" s="14"/>
      <c r="Q35" s="11"/>
      <c r="R35" s="11"/>
      <c r="S35" s="11"/>
      <c r="T35" s="11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11"/>
    </row>
    <row r="36" spans="1:33" s="12" customFormat="1" ht="21.75" customHeight="1" x14ac:dyDescent="0.25">
      <c r="A36" s="13"/>
      <c r="B36" s="15"/>
      <c r="C36" s="37" t="s">
        <v>1</v>
      </c>
      <c r="D36" s="37"/>
      <c r="E36" s="37"/>
      <c r="F36" s="37"/>
      <c r="G36" s="11"/>
      <c r="H36" s="10"/>
      <c r="I36" s="10"/>
      <c r="J36" s="11"/>
      <c r="K36" s="9"/>
      <c r="L36" s="11"/>
      <c r="M36" s="14"/>
      <c r="N36" s="14"/>
      <c r="O36" s="14"/>
      <c r="P36" s="14"/>
      <c r="Q36" s="11"/>
      <c r="R36" s="11"/>
      <c r="S36" s="11"/>
      <c r="T36" s="11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1"/>
    </row>
    <row r="37" spans="1:33" s="12" customFormat="1" ht="21.75" x14ac:dyDescent="0.25">
      <c r="A37" s="13"/>
      <c r="B37" s="16"/>
      <c r="C37" s="11"/>
      <c r="D37" s="9"/>
      <c r="E37" s="11"/>
      <c r="F37" s="11"/>
      <c r="G37" s="11"/>
      <c r="H37" s="10"/>
      <c r="I37" s="10"/>
      <c r="J37" s="11"/>
      <c r="K37" s="9"/>
      <c r="L37" s="11"/>
      <c r="M37" s="14"/>
      <c r="N37" s="14"/>
      <c r="O37" s="14"/>
      <c r="P37" s="14"/>
      <c r="Q37" s="11"/>
      <c r="R37" s="11"/>
      <c r="S37" s="11"/>
      <c r="T37" s="11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11"/>
    </row>
    <row r="38" spans="1:33" s="12" customFormat="1" ht="60" customHeight="1" x14ac:dyDescent="0.25">
      <c r="A38" s="103" t="s">
        <v>2</v>
      </c>
      <c r="B38" s="103"/>
      <c r="C38" s="38"/>
      <c r="D38" s="38"/>
      <c r="E38" s="38"/>
      <c r="F38" s="38"/>
      <c r="G38" s="11"/>
      <c r="H38" s="10"/>
      <c r="I38" s="10"/>
      <c r="J38" s="11"/>
      <c r="K38" s="9"/>
      <c r="L38" s="11"/>
      <c r="M38" s="14"/>
      <c r="N38" s="14"/>
      <c r="O38" s="14"/>
      <c r="P38" s="14"/>
      <c r="Q38" s="11"/>
      <c r="R38" s="11"/>
      <c r="S38" s="11"/>
      <c r="T38" s="11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1"/>
    </row>
    <row r="39" spans="1:33" s="12" customFormat="1" ht="21.75" customHeight="1" x14ac:dyDescent="0.25">
      <c r="A39" s="13"/>
      <c r="B39" s="15"/>
      <c r="C39" s="37" t="s">
        <v>1</v>
      </c>
      <c r="D39" s="37"/>
      <c r="E39" s="37"/>
      <c r="F39" s="37"/>
      <c r="G39" s="11"/>
      <c r="H39" s="10"/>
      <c r="I39" s="10"/>
      <c r="J39" s="11"/>
      <c r="K39" s="9"/>
      <c r="L39" s="11"/>
      <c r="M39" s="14"/>
      <c r="N39" s="14"/>
      <c r="O39" s="14"/>
      <c r="P39" s="14"/>
      <c r="Q39" s="11"/>
      <c r="R39" s="11"/>
      <c r="S39" s="11"/>
      <c r="T39" s="11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1"/>
    </row>
    <row r="40" spans="1:33" s="12" customFormat="1" ht="21.75" x14ac:dyDescent="0.25">
      <c r="A40" s="13"/>
      <c r="B40" s="16"/>
      <c r="C40" s="11"/>
      <c r="D40" s="9"/>
      <c r="E40" s="11"/>
      <c r="F40" s="11"/>
      <c r="G40" s="11"/>
      <c r="H40" s="10"/>
      <c r="I40" s="10"/>
      <c r="J40" s="11"/>
      <c r="K40" s="9"/>
      <c r="L40" s="11"/>
      <c r="M40" s="14"/>
      <c r="N40" s="14"/>
      <c r="O40" s="14"/>
      <c r="P40" s="14"/>
      <c r="Q40" s="11"/>
      <c r="R40" s="11"/>
      <c r="S40" s="11"/>
      <c r="T40" s="11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1"/>
    </row>
    <row r="41" spans="1:33" s="12" customFormat="1" ht="60" customHeight="1" x14ac:dyDescent="0.25">
      <c r="A41" s="103" t="s">
        <v>3</v>
      </c>
      <c r="B41" s="103"/>
      <c r="C41" s="38"/>
      <c r="D41" s="38"/>
      <c r="E41" s="38"/>
      <c r="F41" s="38"/>
      <c r="G41" s="11"/>
      <c r="H41" s="10"/>
      <c r="I41" s="10"/>
      <c r="J41" s="11"/>
      <c r="K41" s="9"/>
      <c r="L41" s="11"/>
      <c r="M41" s="14"/>
      <c r="N41" s="14"/>
      <c r="O41" s="14"/>
      <c r="P41" s="14"/>
      <c r="Q41" s="11"/>
      <c r="R41" s="11"/>
      <c r="S41" s="11"/>
      <c r="T41" s="1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</row>
    <row r="42" spans="1:33" s="12" customFormat="1" ht="21.75" customHeight="1" x14ac:dyDescent="0.25">
      <c r="A42" s="9"/>
      <c r="B42" s="15"/>
      <c r="C42" s="37" t="s">
        <v>1</v>
      </c>
      <c r="D42" s="37"/>
      <c r="E42" s="37"/>
      <c r="F42" s="37"/>
      <c r="G42" s="11"/>
      <c r="H42" s="10"/>
      <c r="I42" s="10"/>
      <c r="J42" s="11"/>
      <c r="K42" s="9"/>
      <c r="L42" s="11"/>
      <c r="M42" s="14"/>
      <c r="N42" s="14"/>
      <c r="O42" s="14"/>
      <c r="P42" s="14"/>
      <c r="Q42" s="11"/>
      <c r="R42" s="11"/>
      <c r="S42" s="11"/>
      <c r="T42" s="11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1"/>
    </row>
    <row r="43" spans="1:33" s="1" customFormat="1" x14ac:dyDescent="0.25">
      <c r="A43" s="2"/>
      <c r="B43" s="4"/>
      <c r="C43" s="4"/>
      <c r="D43" s="2"/>
      <c r="E43" s="4"/>
      <c r="F43" s="4"/>
      <c r="G43" s="4"/>
      <c r="H43" s="3"/>
      <c r="I43" s="3"/>
      <c r="J43" s="4"/>
      <c r="K43" s="2"/>
      <c r="L43" s="4"/>
      <c r="M43" s="18"/>
      <c r="N43" s="18"/>
      <c r="O43" s="18"/>
      <c r="P43" s="18"/>
      <c r="Q43" s="4"/>
      <c r="R43" s="4"/>
      <c r="S43" s="4"/>
      <c r="T43" s="4"/>
      <c r="U43" s="27"/>
      <c r="V43" s="27"/>
      <c r="W43" s="27"/>
      <c r="X43" s="27"/>
      <c r="Y43" s="26"/>
      <c r="Z43" s="26"/>
      <c r="AA43" s="26"/>
      <c r="AB43" s="26"/>
      <c r="AC43" s="26"/>
      <c r="AD43" s="26"/>
      <c r="AE43" s="26"/>
      <c r="AF43" s="26"/>
      <c r="AG43" s="17"/>
    </row>
    <row r="44" spans="1:33" s="1" customFormat="1" x14ac:dyDescent="0.25">
      <c r="A44" s="2"/>
      <c r="B44" s="4"/>
      <c r="C44" s="4"/>
      <c r="D44" s="2"/>
      <c r="E44" s="4"/>
      <c r="F44" s="4"/>
      <c r="G44" s="4"/>
      <c r="H44" s="3"/>
      <c r="I44" s="3"/>
      <c r="J44" s="4"/>
      <c r="K44" s="2"/>
      <c r="L44" s="4"/>
      <c r="M44" s="18"/>
      <c r="N44" s="18"/>
      <c r="O44" s="18"/>
      <c r="P44" s="18"/>
      <c r="Q44" s="4"/>
      <c r="R44" s="4"/>
      <c r="S44" s="4"/>
      <c r="T44" s="4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19"/>
    </row>
  </sheetData>
  <sheetProtection selectLockedCells="1"/>
  <autoFilter ref="A1:XET1" xr:uid="{00000000-0001-0000-0100-000000000000}"/>
  <mergeCells count="26">
    <mergeCell ref="A41:B41"/>
    <mergeCell ref="C41:F41"/>
    <mergeCell ref="C42:F42"/>
    <mergeCell ref="A35:B35"/>
    <mergeCell ref="C35:F35"/>
    <mergeCell ref="C36:F36"/>
    <mergeCell ref="A38:B38"/>
    <mergeCell ref="C38:F38"/>
    <mergeCell ref="C39:F39"/>
    <mergeCell ref="A18:L18"/>
    <mergeCell ref="Q18:T18"/>
    <mergeCell ref="A20:Y20"/>
    <mergeCell ref="A24:L24"/>
    <mergeCell ref="Q24:T24"/>
    <mergeCell ref="A26:Y26"/>
    <mergeCell ref="A30:L30"/>
    <mergeCell ref="A32:L32"/>
    <mergeCell ref="Q32:T32"/>
    <mergeCell ref="Q30:T30"/>
    <mergeCell ref="A14:Y14"/>
    <mergeCell ref="A2:Y2"/>
    <mergeCell ref="A6:L6"/>
    <mergeCell ref="Q6:T6"/>
    <mergeCell ref="A8:Y8"/>
    <mergeCell ref="A12:L12"/>
    <mergeCell ref="Q12:T12"/>
  </mergeCells>
  <printOptions horizontalCentered="1"/>
  <pageMargins left="0.59055118110236227" right="0" top="1.7716535433070868" bottom="0.98425196850393704" header="0.39370078740157483" footer="0.19685039370078741"/>
  <pageSetup paperSize="5" scale="19" fitToHeight="0" orientation="landscape" r:id="rId1"/>
  <headerFooter scaleWithDoc="0" alignWithMargins="0">
    <oddHeader>&amp;L&amp;G&amp;C&amp;"Montserrat,Negrita"
PROGRAMA DE PROYECTOS
CON RECURSOS FÍSCALES 20___&amp;R&amp;"Montserrat,Negrita"INSTITUTO NACIONAL DE ECOLOGÍA
 Y CAMBIO CLIMÁTICO</oddHeader>
    <oddFooter>&amp;L&amp;"Montserrat,Negrita"&amp;8&amp;KBC955C&amp;G
Página &amp;P de &amp;N&amp;R&amp;G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EA52-F471-4B25-BA29-1E85C6B8E484}">
  <sheetPr>
    <tabColor rgb="FF235B4E"/>
    <pageSetUpPr fitToPage="1"/>
  </sheetPr>
  <dimension ref="A1:AG44"/>
  <sheetViews>
    <sheetView topLeftCell="M1" zoomScale="55" zoomScaleNormal="55" zoomScaleSheetLayoutView="80" workbookViewId="0">
      <selection activeCell="S1" sqref="S1:T1"/>
    </sheetView>
  </sheetViews>
  <sheetFormatPr baseColWidth="10" defaultColWidth="12.5703125" defaultRowHeight="18.75" x14ac:dyDescent="0.25"/>
  <cols>
    <col min="1" max="1" width="8.7109375" style="87" customWidth="1"/>
    <col min="2" max="2" width="50.7109375" style="78" customWidth="1"/>
    <col min="3" max="3" width="20.140625" style="78" customWidth="1"/>
    <col min="4" max="4" width="21.7109375" style="87" customWidth="1"/>
    <col min="5" max="7" width="50.7109375" style="78" customWidth="1"/>
    <col min="8" max="9" width="31.5703125" style="88" customWidth="1"/>
    <col min="10" max="10" width="43" style="78" customWidth="1"/>
    <col min="11" max="11" width="31.5703125" style="87" customWidth="1"/>
    <col min="12" max="12" width="31.5703125" style="78" customWidth="1"/>
    <col min="13" max="16" width="31.5703125" style="85" customWidth="1"/>
    <col min="17" max="19" width="31.5703125" style="78" customWidth="1"/>
    <col min="20" max="20" width="35" style="78" customWidth="1"/>
    <col min="21" max="24" width="35" style="89" customWidth="1"/>
    <col min="25" max="25" width="43" style="63" customWidth="1"/>
    <col min="26" max="16384" width="12.5703125" style="63"/>
  </cols>
  <sheetData>
    <row r="1" spans="1:25" s="54" customFormat="1" ht="110.1" customHeight="1" x14ac:dyDescent="0.25">
      <c r="A1" s="46" t="s">
        <v>7</v>
      </c>
      <c r="B1" s="47" t="s">
        <v>8</v>
      </c>
      <c r="C1" s="47" t="s">
        <v>74</v>
      </c>
      <c r="D1" s="46" t="s">
        <v>10</v>
      </c>
      <c r="E1" s="47" t="s">
        <v>11</v>
      </c>
      <c r="F1" s="47" t="s">
        <v>12</v>
      </c>
      <c r="G1" s="47" t="s">
        <v>13</v>
      </c>
      <c r="H1" s="48" t="s">
        <v>14</v>
      </c>
      <c r="I1" s="48" t="s">
        <v>15</v>
      </c>
      <c r="J1" s="47" t="s">
        <v>16</v>
      </c>
      <c r="K1" s="46" t="s">
        <v>17</v>
      </c>
      <c r="L1" s="47" t="s">
        <v>18</v>
      </c>
      <c r="M1" s="49" t="s">
        <v>75</v>
      </c>
      <c r="N1" s="50" t="s">
        <v>72</v>
      </c>
      <c r="O1" s="50" t="s">
        <v>76</v>
      </c>
      <c r="P1" s="50" t="s">
        <v>77</v>
      </c>
      <c r="Q1" s="51" t="s">
        <v>19</v>
      </c>
      <c r="R1" s="51" t="s">
        <v>20</v>
      </c>
      <c r="S1" s="51" t="s">
        <v>14</v>
      </c>
      <c r="T1" s="51" t="s">
        <v>15</v>
      </c>
      <c r="U1" s="52" t="s">
        <v>88</v>
      </c>
      <c r="V1" s="52" t="s">
        <v>89</v>
      </c>
      <c r="W1" s="52" t="s">
        <v>90</v>
      </c>
      <c r="X1" s="52" t="s">
        <v>91</v>
      </c>
      <c r="Y1" s="53" t="s">
        <v>6</v>
      </c>
    </row>
    <row r="2" spans="1:25" s="55" customFormat="1" ht="30.75" x14ac:dyDescent="0.25">
      <c r="A2" s="97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ht="21.75" x14ac:dyDescent="0.25">
      <c r="A3" s="56">
        <v>1</v>
      </c>
      <c r="B3" s="57"/>
      <c r="C3" s="58"/>
      <c r="D3" s="59">
        <v>33104</v>
      </c>
      <c r="E3" s="90"/>
      <c r="F3" s="90"/>
      <c r="G3" s="90"/>
      <c r="H3" s="91"/>
      <c r="I3" s="91"/>
      <c r="J3" s="90"/>
      <c r="K3" s="92"/>
      <c r="L3" s="90"/>
      <c r="M3" s="60"/>
      <c r="N3" s="60"/>
      <c r="O3" s="93"/>
      <c r="P3" s="93"/>
      <c r="Q3" s="94" t="s">
        <v>94</v>
      </c>
      <c r="R3" s="94"/>
      <c r="S3" s="94"/>
      <c r="T3" s="94"/>
      <c r="U3" s="61"/>
      <c r="V3" s="61"/>
      <c r="W3" s="61"/>
      <c r="X3" s="61"/>
      <c r="Y3" s="62"/>
    </row>
    <row r="4" spans="1:25" ht="21.75" x14ac:dyDescent="0.25">
      <c r="A4" s="56">
        <v>2</v>
      </c>
      <c r="B4" s="57"/>
      <c r="C4" s="63"/>
      <c r="D4" s="59">
        <v>33104</v>
      </c>
      <c r="E4" s="90"/>
      <c r="F4" s="90"/>
      <c r="G4" s="90"/>
      <c r="H4" s="95"/>
      <c r="I4" s="91"/>
      <c r="J4" s="90"/>
      <c r="K4" s="92"/>
      <c r="L4" s="90"/>
      <c r="M4" s="60"/>
      <c r="N4" s="60"/>
      <c r="O4" s="93"/>
      <c r="P4" s="93"/>
      <c r="Q4" s="94" t="s">
        <v>94</v>
      </c>
      <c r="R4" s="94"/>
      <c r="S4" s="94"/>
      <c r="T4" s="94"/>
      <c r="U4" s="61"/>
      <c r="V4" s="61"/>
      <c r="W4" s="61"/>
      <c r="X4" s="61"/>
      <c r="Y4" s="62"/>
    </row>
    <row r="5" spans="1:25" ht="21.75" x14ac:dyDescent="0.25">
      <c r="A5" s="56">
        <v>3</v>
      </c>
      <c r="B5" s="57"/>
      <c r="C5" s="58"/>
      <c r="D5" s="59">
        <v>33104</v>
      </c>
      <c r="E5" s="90"/>
      <c r="F5" s="90"/>
      <c r="G5" s="90"/>
      <c r="H5" s="91"/>
      <c r="I5" s="96"/>
      <c r="J5" s="90"/>
      <c r="K5" s="92"/>
      <c r="L5" s="90"/>
      <c r="M5" s="60"/>
      <c r="N5" s="60"/>
      <c r="O5" s="93"/>
      <c r="P5" s="93"/>
      <c r="Q5" s="94" t="s">
        <v>94</v>
      </c>
      <c r="R5" s="94"/>
      <c r="S5" s="94"/>
      <c r="T5" s="94"/>
      <c r="U5" s="61"/>
      <c r="V5" s="61"/>
      <c r="W5" s="61"/>
      <c r="X5" s="61"/>
      <c r="Y5" s="62"/>
    </row>
    <row r="6" spans="1:25" s="76" customFormat="1" ht="24" x14ac:dyDescent="0.25">
      <c r="A6" s="69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2">
        <f>SUM(M3:M5)</f>
        <v>0</v>
      </c>
      <c r="N6" s="72">
        <f>SUM(N3:N5)</f>
        <v>0</v>
      </c>
      <c r="O6" s="72">
        <f>SUM(O3:O5)</f>
        <v>0</v>
      </c>
      <c r="P6" s="72">
        <f>SUM(P3:P5)</f>
        <v>0</v>
      </c>
      <c r="Q6" s="73"/>
      <c r="R6" s="74"/>
      <c r="S6" s="74"/>
      <c r="T6" s="75"/>
      <c r="U6" s="72">
        <f>SUM(U3:U5)</f>
        <v>0</v>
      </c>
      <c r="V6" s="72">
        <f>SUM(V3:V5)</f>
        <v>0</v>
      </c>
      <c r="W6" s="72">
        <f>SUM(W3:W5)</f>
        <v>0</v>
      </c>
      <c r="X6" s="72">
        <f>SUM(X3:X5)</f>
        <v>0</v>
      </c>
    </row>
    <row r="7" spans="1:25" ht="21.75" x14ac:dyDescent="0.25">
      <c r="A7" s="77"/>
      <c r="C7" s="79"/>
      <c r="D7" s="80"/>
      <c r="E7" s="79"/>
      <c r="F7" s="81"/>
      <c r="G7" s="81"/>
      <c r="H7" s="82"/>
      <c r="I7" s="82"/>
      <c r="J7" s="79"/>
      <c r="K7" s="80"/>
      <c r="L7" s="83"/>
      <c r="M7" s="84"/>
      <c r="N7" s="84"/>
      <c r="U7" s="86"/>
      <c r="V7" s="86"/>
      <c r="W7" s="86"/>
      <c r="X7" s="86"/>
    </row>
    <row r="8" spans="1:25" s="55" customFormat="1" ht="30.75" x14ac:dyDescent="0.25">
      <c r="A8" s="97" t="s">
        <v>83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</row>
    <row r="9" spans="1:25" ht="21.75" x14ac:dyDescent="0.25">
      <c r="A9" s="56">
        <v>1</v>
      </c>
      <c r="B9" s="57"/>
      <c r="C9" s="58"/>
      <c r="D9" s="65">
        <v>33301</v>
      </c>
      <c r="E9" s="66"/>
      <c r="F9" s="90"/>
      <c r="G9" s="66"/>
      <c r="H9" s="67"/>
      <c r="I9" s="67"/>
      <c r="J9" s="66"/>
      <c r="K9" s="65"/>
      <c r="L9" s="66"/>
      <c r="M9" s="68"/>
      <c r="N9" s="68"/>
      <c r="O9" s="64"/>
      <c r="P9" s="64"/>
      <c r="Q9" s="94" t="s">
        <v>94</v>
      </c>
      <c r="R9" s="57"/>
      <c r="S9" s="57"/>
      <c r="T9" s="57"/>
      <c r="U9" s="61"/>
      <c r="V9" s="61"/>
      <c r="W9" s="61"/>
      <c r="X9" s="61"/>
      <c r="Y9" s="62"/>
    </row>
    <row r="10" spans="1:25" ht="21.75" x14ac:dyDescent="0.25">
      <c r="A10" s="56">
        <v>2</v>
      </c>
      <c r="B10" s="57"/>
      <c r="C10" s="58"/>
      <c r="D10" s="65">
        <v>33301</v>
      </c>
      <c r="E10" s="66"/>
      <c r="F10" s="90"/>
      <c r="G10" s="66"/>
      <c r="H10" s="67"/>
      <c r="I10" s="67"/>
      <c r="J10" s="66"/>
      <c r="K10" s="65"/>
      <c r="L10" s="66"/>
      <c r="M10" s="68"/>
      <c r="N10" s="68"/>
      <c r="O10" s="64"/>
      <c r="P10" s="64"/>
      <c r="Q10" s="94" t="s">
        <v>94</v>
      </c>
      <c r="R10" s="57"/>
      <c r="S10" s="57"/>
      <c r="T10" s="57"/>
      <c r="U10" s="61"/>
      <c r="V10" s="61"/>
      <c r="W10" s="61"/>
      <c r="X10" s="61"/>
      <c r="Y10" s="62"/>
    </row>
    <row r="11" spans="1:25" ht="21.75" x14ac:dyDescent="0.25">
      <c r="A11" s="56">
        <v>3</v>
      </c>
      <c r="B11" s="57"/>
      <c r="C11" s="58"/>
      <c r="D11" s="65">
        <v>33301</v>
      </c>
      <c r="E11" s="66"/>
      <c r="F11" s="58"/>
      <c r="G11" s="66"/>
      <c r="H11" s="67"/>
      <c r="I11" s="67"/>
      <c r="J11" s="66"/>
      <c r="K11" s="65"/>
      <c r="L11" s="66"/>
      <c r="M11" s="68"/>
      <c r="N11" s="68"/>
      <c r="O11" s="64"/>
      <c r="P11" s="64"/>
      <c r="Q11" s="94" t="s">
        <v>94</v>
      </c>
      <c r="R11" s="57"/>
      <c r="S11" s="57"/>
      <c r="T11" s="57"/>
      <c r="U11" s="61"/>
      <c r="V11" s="61"/>
      <c r="W11" s="61"/>
      <c r="X11" s="61"/>
      <c r="Y11" s="62"/>
    </row>
    <row r="12" spans="1:25" s="76" customFormat="1" ht="24" x14ac:dyDescent="0.25">
      <c r="A12" s="69" t="s">
        <v>79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2">
        <f>SUM(M9:M11)</f>
        <v>0</v>
      </c>
      <c r="N12" s="72">
        <f t="shared" ref="N12:P12" si="0">SUM(N9:N11)</f>
        <v>0</v>
      </c>
      <c r="O12" s="72">
        <f t="shared" si="0"/>
        <v>0</v>
      </c>
      <c r="P12" s="72">
        <f t="shared" si="0"/>
        <v>0</v>
      </c>
      <c r="Q12" s="73"/>
      <c r="R12" s="74"/>
      <c r="S12" s="74"/>
      <c r="T12" s="75"/>
      <c r="U12" s="72">
        <f>SUM(U9:U11)</f>
        <v>0</v>
      </c>
      <c r="V12" s="72">
        <f t="shared" ref="V12:X12" si="1">SUM(V9:V11)</f>
        <v>0</v>
      </c>
      <c r="W12" s="72">
        <f t="shared" si="1"/>
        <v>0</v>
      </c>
      <c r="X12" s="72">
        <f t="shared" si="1"/>
        <v>0</v>
      </c>
    </row>
    <row r="13" spans="1:25" ht="21.75" x14ac:dyDescent="0.25">
      <c r="A13" s="77"/>
      <c r="C13" s="79"/>
      <c r="D13" s="80"/>
      <c r="E13" s="79"/>
      <c r="F13" s="81"/>
      <c r="G13" s="81"/>
      <c r="H13" s="82"/>
      <c r="I13" s="82"/>
      <c r="J13" s="79"/>
      <c r="K13" s="80"/>
      <c r="L13" s="83"/>
      <c r="M13" s="84"/>
      <c r="N13" s="84"/>
      <c r="U13" s="86"/>
      <c r="V13" s="86"/>
      <c r="W13" s="86"/>
      <c r="X13" s="86"/>
    </row>
    <row r="14" spans="1:25" s="55" customFormat="1" ht="30.75" x14ac:dyDescent="0.25">
      <c r="A14" s="97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</row>
    <row r="15" spans="1:25" ht="21.75" x14ac:dyDescent="0.25">
      <c r="A15" s="56">
        <v>1</v>
      </c>
      <c r="B15" s="57"/>
      <c r="C15" s="58"/>
      <c r="D15" s="59">
        <v>33303</v>
      </c>
      <c r="E15" s="90"/>
      <c r="F15" s="90"/>
      <c r="G15" s="90"/>
      <c r="H15" s="91"/>
      <c r="I15" s="91"/>
      <c r="J15" s="90"/>
      <c r="K15" s="92"/>
      <c r="L15" s="90"/>
      <c r="M15" s="60"/>
      <c r="N15" s="60"/>
      <c r="O15" s="93"/>
      <c r="P15" s="93"/>
      <c r="Q15" s="94" t="s">
        <v>94</v>
      </c>
      <c r="R15" s="94"/>
      <c r="S15" s="94"/>
      <c r="T15" s="94"/>
      <c r="U15" s="61"/>
      <c r="V15" s="61"/>
      <c r="W15" s="61"/>
      <c r="X15" s="61"/>
      <c r="Y15" s="62"/>
    </row>
    <row r="16" spans="1:25" ht="21.75" x14ac:dyDescent="0.25">
      <c r="A16" s="56">
        <v>2</v>
      </c>
      <c r="B16" s="57"/>
      <c r="C16" s="63"/>
      <c r="D16" s="59">
        <v>33303</v>
      </c>
      <c r="E16" s="90"/>
      <c r="F16" s="90"/>
      <c r="G16" s="90"/>
      <c r="H16" s="95"/>
      <c r="I16" s="91"/>
      <c r="J16" s="90"/>
      <c r="K16" s="92"/>
      <c r="L16" s="90"/>
      <c r="M16" s="60"/>
      <c r="N16" s="60"/>
      <c r="O16" s="93"/>
      <c r="P16" s="93"/>
      <c r="Q16" s="94" t="s">
        <v>94</v>
      </c>
      <c r="R16" s="94"/>
      <c r="S16" s="94"/>
      <c r="T16" s="94"/>
      <c r="U16" s="61"/>
      <c r="V16" s="61"/>
      <c r="W16" s="61"/>
      <c r="X16" s="61"/>
      <c r="Y16" s="62"/>
    </row>
    <row r="17" spans="1:25" ht="21.75" x14ac:dyDescent="0.25">
      <c r="A17" s="56">
        <v>3</v>
      </c>
      <c r="B17" s="57"/>
      <c r="C17" s="58"/>
      <c r="D17" s="59">
        <v>33303</v>
      </c>
      <c r="E17" s="90"/>
      <c r="F17" s="90"/>
      <c r="G17" s="90"/>
      <c r="H17" s="91"/>
      <c r="I17" s="96"/>
      <c r="J17" s="90"/>
      <c r="K17" s="92"/>
      <c r="L17" s="90"/>
      <c r="M17" s="60"/>
      <c r="N17" s="60"/>
      <c r="O17" s="93"/>
      <c r="P17" s="93"/>
      <c r="Q17" s="94" t="s">
        <v>94</v>
      </c>
      <c r="R17" s="94"/>
      <c r="S17" s="94"/>
      <c r="T17" s="94"/>
      <c r="U17" s="61"/>
      <c r="V17" s="61"/>
      <c r="W17" s="61"/>
      <c r="X17" s="61"/>
      <c r="Y17" s="62"/>
    </row>
    <row r="18" spans="1:25" s="76" customFormat="1" ht="24" x14ac:dyDescent="0.25">
      <c r="A18" s="69" t="s">
        <v>80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72">
        <f>SUM(M15:M17)</f>
        <v>0</v>
      </c>
      <c r="N18" s="72">
        <f>SUM(N15:N17)</f>
        <v>0</v>
      </c>
      <c r="O18" s="72">
        <f>SUM(O15:O17)</f>
        <v>0</v>
      </c>
      <c r="P18" s="72">
        <f>SUM(P15:P17)</f>
        <v>0</v>
      </c>
      <c r="Q18" s="73"/>
      <c r="R18" s="74"/>
      <c r="S18" s="74"/>
      <c r="T18" s="75"/>
      <c r="U18" s="72">
        <f>SUM(U15:U17)</f>
        <v>0</v>
      </c>
      <c r="V18" s="72">
        <f>SUM(V15:V17)</f>
        <v>0</v>
      </c>
      <c r="W18" s="72">
        <f>SUM(W15:W17)</f>
        <v>0</v>
      </c>
      <c r="X18" s="72">
        <f>SUM(X15:X17)</f>
        <v>0</v>
      </c>
    </row>
    <row r="19" spans="1:25" ht="21.75" x14ac:dyDescent="0.25">
      <c r="A19" s="77"/>
      <c r="C19" s="79"/>
      <c r="D19" s="80"/>
      <c r="E19" s="79"/>
      <c r="F19" s="81"/>
      <c r="G19" s="81"/>
      <c r="H19" s="82"/>
      <c r="I19" s="82"/>
      <c r="J19" s="79"/>
      <c r="K19" s="80"/>
      <c r="L19" s="83"/>
      <c r="M19" s="84"/>
      <c r="N19" s="84"/>
      <c r="U19" s="86"/>
      <c r="V19" s="86"/>
      <c r="W19" s="86"/>
      <c r="X19" s="86"/>
    </row>
    <row r="20" spans="1:25" s="55" customFormat="1" ht="30.75" x14ac:dyDescent="0.25">
      <c r="A20" s="97" t="s">
        <v>85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</row>
    <row r="21" spans="1:25" ht="21.75" x14ac:dyDescent="0.25">
      <c r="A21" s="56">
        <v>1</v>
      </c>
      <c r="B21" s="57"/>
      <c r="C21" s="58"/>
      <c r="D21" s="65">
        <v>33501</v>
      </c>
      <c r="E21" s="66"/>
      <c r="F21" s="90"/>
      <c r="G21" s="66"/>
      <c r="H21" s="67"/>
      <c r="I21" s="67"/>
      <c r="J21" s="66"/>
      <c r="K21" s="65"/>
      <c r="L21" s="66"/>
      <c r="M21" s="68"/>
      <c r="N21" s="68"/>
      <c r="O21" s="64"/>
      <c r="P21" s="64"/>
      <c r="Q21" s="94" t="s">
        <v>94</v>
      </c>
      <c r="R21" s="57"/>
      <c r="S21" s="57"/>
      <c r="T21" s="57"/>
      <c r="U21" s="61"/>
      <c r="V21" s="61"/>
      <c r="W21" s="61"/>
      <c r="X21" s="61"/>
      <c r="Y21" s="62"/>
    </row>
    <row r="22" spans="1:25" ht="21.75" x14ac:dyDescent="0.25">
      <c r="A22" s="56">
        <v>2</v>
      </c>
      <c r="B22" s="57"/>
      <c r="C22" s="58"/>
      <c r="D22" s="65">
        <v>33501</v>
      </c>
      <c r="E22" s="66"/>
      <c r="F22" s="90"/>
      <c r="G22" s="66"/>
      <c r="H22" s="67"/>
      <c r="I22" s="67"/>
      <c r="J22" s="66"/>
      <c r="K22" s="65"/>
      <c r="L22" s="66"/>
      <c r="M22" s="68"/>
      <c r="N22" s="68"/>
      <c r="O22" s="64"/>
      <c r="P22" s="64"/>
      <c r="Q22" s="94" t="s">
        <v>94</v>
      </c>
      <c r="R22" s="57"/>
      <c r="S22" s="57"/>
      <c r="T22" s="57"/>
      <c r="U22" s="61"/>
      <c r="V22" s="61"/>
      <c r="W22" s="61"/>
      <c r="X22" s="61"/>
      <c r="Y22" s="62"/>
    </row>
    <row r="23" spans="1:25" ht="21.75" x14ac:dyDescent="0.25">
      <c r="A23" s="56">
        <v>3</v>
      </c>
      <c r="B23" s="57"/>
      <c r="C23" s="58"/>
      <c r="D23" s="65">
        <v>33501</v>
      </c>
      <c r="E23" s="66"/>
      <c r="F23" s="58"/>
      <c r="G23" s="66"/>
      <c r="H23" s="67"/>
      <c r="I23" s="67"/>
      <c r="J23" s="66"/>
      <c r="K23" s="65"/>
      <c r="L23" s="66"/>
      <c r="M23" s="68"/>
      <c r="N23" s="68"/>
      <c r="O23" s="64"/>
      <c r="P23" s="64"/>
      <c r="Q23" s="94" t="s">
        <v>94</v>
      </c>
      <c r="R23" s="57"/>
      <c r="S23" s="57"/>
      <c r="T23" s="57"/>
      <c r="U23" s="61"/>
      <c r="V23" s="61"/>
      <c r="W23" s="61"/>
      <c r="X23" s="61"/>
      <c r="Y23" s="62"/>
    </row>
    <row r="24" spans="1:25" s="76" customFormat="1" ht="24" x14ac:dyDescent="0.25">
      <c r="A24" s="69" t="s">
        <v>81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2">
        <f>SUM(M21:M23)</f>
        <v>0</v>
      </c>
      <c r="N24" s="72">
        <f t="shared" ref="N24:P24" si="2">SUM(N21:N23)</f>
        <v>0</v>
      </c>
      <c r="O24" s="72">
        <f t="shared" si="2"/>
        <v>0</v>
      </c>
      <c r="P24" s="72">
        <f t="shared" si="2"/>
        <v>0</v>
      </c>
      <c r="Q24" s="73"/>
      <c r="R24" s="74"/>
      <c r="S24" s="74"/>
      <c r="T24" s="75"/>
      <c r="U24" s="72">
        <f>SUM(U21:U23)</f>
        <v>0</v>
      </c>
      <c r="V24" s="72">
        <f t="shared" ref="V24:X24" si="3">SUM(V21:V23)</f>
        <v>0</v>
      </c>
      <c r="W24" s="72">
        <f t="shared" si="3"/>
        <v>0</v>
      </c>
      <c r="X24" s="72">
        <f t="shared" si="3"/>
        <v>0</v>
      </c>
    </row>
    <row r="25" spans="1:25" ht="21.75" x14ac:dyDescent="0.25">
      <c r="A25" s="77"/>
      <c r="C25" s="79"/>
      <c r="D25" s="80"/>
      <c r="E25" s="79"/>
      <c r="F25" s="81"/>
      <c r="G25" s="81"/>
      <c r="H25" s="82"/>
      <c r="I25" s="82"/>
      <c r="J25" s="79"/>
      <c r="K25" s="80"/>
      <c r="L25" s="83"/>
      <c r="M25" s="84"/>
      <c r="N25" s="84"/>
      <c r="U25" s="86"/>
      <c r="V25" s="86"/>
      <c r="W25" s="86"/>
      <c r="X25" s="86"/>
    </row>
    <row r="26" spans="1:25" s="55" customFormat="1" ht="30.75" x14ac:dyDescent="0.25">
      <c r="A26" s="97" t="s">
        <v>86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</row>
    <row r="27" spans="1:25" ht="21.75" x14ac:dyDescent="0.25">
      <c r="A27" s="56">
        <v>1</v>
      </c>
      <c r="B27" s="57"/>
      <c r="C27" s="58"/>
      <c r="D27" s="65">
        <v>38301</v>
      </c>
      <c r="E27" s="66"/>
      <c r="F27" s="90"/>
      <c r="G27" s="66"/>
      <c r="H27" s="67"/>
      <c r="I27" s="67"/>
      <c r="J27" s="66"/>
      <c r="K27" s="65"/>
      <c r="L27" s="66"/>
      <c r="M27" s="68"/>
      <c r="N27" s="68"/>
      <c r="O27" s="64"/>
      <c r="P27" s="64"/>
      <c r="Q27" s="94" t="s">
        <v>94</v>
      </c>
      <c r="R27" s="57"/>
      <c r="S27" s="57"/>
      <c r="T27" s="57"/>
      <c r="U27" s="61"/>
      <c r="V27" s="61"/>
      <c r="W27" s="61"/>
      <c r="X27" s="61"/>
      <c r="Y27" s="62"/>
    </row>
    <row r="28" spans="1:25" ht="21.75" x14ac:dyDescent="0.25">
      <c r="A28" s="56">
        <v>2</v>
      </c>
      <c r="B28" s="57"/>
      <c r="C28" s="58"/>
      <c r="D28" s="65">
        <v>38301</v>
      </c>
      <c r="E28" s="66"/>
      <c r="F28" s="90"/>
      <c r="G28" s="66"/>
      <c r="H28" s="67"/>
      <c r="I28" s="67"/>
      <c r="J28" s="66"/>
      <c r="K28" s="65"/>
      <c r="L28" s="66"/>
      <c r="M28" s="68"/>
      <c r="N28" s="68"/>
      <c r="O28" s="64"/>
      <c r="P28" s="64"/>
      <c r="Q28" s="94" t="s">
        <v>94</v>
      </c>
      <c r="R28" s="57"/>
      <c r="S28" s="57"/>
      <c r="T28" s="57"/>
      <c r="U28" s="61"/>
      <c r="V28" s="61"/>
      <c r="W28" s="61"/>
      <c r="X28" s="61"/>
      <c r="Y28" s="62"/>
    </row>
    <row r="29" spans="1:25" ht="21.75" x14ac:dyDescent="0.25">
      <c r="A29" s="56">
        <v>3</v>
      </c>
      <c r="B29" s="57"/>
      <c r="C29" s="58"/>
      <c r="D29" s="65">
        <v>38301</v>
      </c>
      <c r="E29" s="66"/>
      <c r="F29" s="58"/>
      <c r="G29" s="66"/>
      <c r="H29" s="67"/>
      <c r="I29" s="67"/>
      <c r="J29" s="66"/>
      <c r="K29" s="65"/>
      <c r="L29" s="66"/>
      <c r="M29" s="68"/>
      <c r="N29" s="68"/>
      <c r="O29" s="64"/>
      <c r="P29" s="64"/>
      <c r="Q29" s="94" t="s">
        <v>94</v>
      </c>
      <c r="R29" s="57"/>
      <c r="S29" s="57"/>
      <c r="T29" s="57"/>
      <c r="U29" s="61"/>
      <c r="V29" s="61"/>
      <c r="W29" s="61"/>
      <c r="X29" s="61"/>
      <c r="Y29" s="62"/>
    </row>
    <row r="30" spans="1:25" s="76" customFormat="1" ht="24" x14ac:dyDescent="0.25">
      <c r="A30" s="69" t="s">
        <v>87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2">
        <f>SUM(M27:M29)</f>
        <v>0</v>
      </c>
      <c r="N30" s="72">
        <f t="shared" ref="N30:P30" si="4">SUM(N27:N29)</f>
        <v>0</v>
      </c>
      <c r="O30" s="72">
        <f t="shared" si="4"/>
        <v>0</v>
      </c>
      <c r="P30" s="72">
        <f t="shared" si="4"/>
        <v>0</v>
      </c>
      <c r="Q30" s="73"/>
      <c r="R30" s="74"/>
      <c r="S30" s="74"/>
      <c r="T30" s="75"/>
      <c r="U30" s="72">
        <f>SUM(U27:U29)</f>
        <v>0</v>
      </c>
      <c r="V30" s="72">
        <f t="shared" ref="V30:X30" si="5">SUM(V27:V29)</f>
        <v>0</v>
      </c>
      <c r="W30" s="72">
        <f t="shared" si="5"/>
        <v>0</v>
      </c>
      <c r="X30" s="72">
        <f t="shared" si="5"/>
        <v>0</v>
      </c>
    </row>
    <row r="32" spans="1:25" s="76" customFormat="1" ht="24" x14ac:dyDescent="0.25">
      <c r="A32" s="100" t="s">
        <v>92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72">
        <f>SUM(M6,M12,M18,M24,M30)</f>
        <v>0</v>
      </c>
      <c r="N32" s="72">
        <f>SUM(N6,N12,N18,N24,N30)</f>
        <v>0</v>
      </c>
      <c r="O32" s="72">
        <f t="shared" ref="O32:P32" si="6">SUM(O6,O12,O18,O24,O30)</f>
        <v>0</v>
      </c>
      <c r="P32" s="72">
        <f t="shared" si="6"/>
        <v>0</v>
      </c>
      <c r="Q32" s="73"/>
      <c r="R32" s="74"/>
      <c r="S32" s="74"/>
      <c r="T32" s="75"/>
      <c r="U32" s="72">
        <f t="shared" ref="U32:X32" si="7">SUM(U6,U12,U18,U24,U30)</f>
        <v>0</v>
      </c>
      <c r="V32" s="72">
        <f t="shared" si="7"/>
        <v>0</v>
      </c>
      <c r="W32" s="72">
        <f t="shared" si="7"/>
        <v>0</v>
      </c>
      <c r="X32" s="72">
        <f t="shared" si="7"/>
        <v>0</v>
      </c>
    </row>
    <row r="34" spans="1:33" s="5" customFormat="1" x14ac:dyDescent="0.25">
      <c r="A34" s="6"/>
      <c r="B34" s="8"/>
      <c r="C34" s="8"/>
      <c r="D34" s="6"/>
      <c r="E34" s="8"/>
      <c r="F34" s="8"/>
      <c r="G34" s="8"/>
      <c r="H34" s="7"/>
      <c r="I34" s="7"/>
      <c r="J34" s="8"/>
      <c r="K34" s="6"/>
      <c r="L34" s="8"/>
      <c r="M34" s="20"/>
      <c r="N34" s="20"/>
      <c r="O34" s="20"/>
      <c r="P34" s="20"/>
      <c r="Q34" s="8"/>
      <c r="R34" s="8"/>
      <c r="S34" s="8"/>
      <c r="T34" s="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8"/>
    </row>
    <row r="35" spans="1:33" s="12" customFormat="1" ht="60" customHeight="1" x14ac:dyDescent="0.25">
      <c r="A35" s="103" t="s">
        <v>0</v>
      </c>
      <c r="B35" s="103"/>
      <c r="C35" s="38"/>
      <c r="D35" s="38"/>
      <c r="E35" s="38"/>
      <c r="F35" s="38"/>
      <c r="G35" s="11"/>
      <c r="H35" s="10"/>
      <c r="I35" s="10"/>
      <c r="J35" s="11"/>
      <c r="K35" s="9"/>
      <c r="L35" s="11"/>
      <c r="M35" s="14"/>
      <c r="N35" s="14"/>
      <c r="O35" s="14"/>
      <c r="P35" s="14"/>
      <c r="Q35" s="11"/>
      <c r="R35" s="11"/>
      <c r="S35" s="11"/>
      <c r="T35" s="11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11"/>
    </row>
    <row r="36" spans="1:33" s="12" customFormat="1" ht="21.75" customHeight="1" x14ac:dyDescent="0.25">
      <c r="A36" s="13"/>
      <c r="B36" s="15"/>
      <c r="C36" s="37" t="s">
        <v>1</v>
      </c>
      <c r="D36" s="37"/>
      <c r="E36" s="37"/>
      <c r="F36" s="37"/>
      <c r="G36" s="11"/>
      <c r="H36" s="10"/>
      <c r="I36" s="10"/>
      <c r="J36" s="11"/>
      <c r="K36" s="9"/>
      <c r="L36" s="11"/>
      <c r="M36" s="14"/>
      <c r="N36" s="14"/>
      <c r="O36" s="14"/>
      <c r="P36" s="14"/>
      <c r="Q36" s="11"/>
      <c r="R36" s="11"/>
      <c r="S36" s="11"/>
      <c r="T36" s="11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1"/>
    </row>
    <row r="37" spans="1:33" s="12" customFormat="1" ht="21.75" x14ac:dyDescent="0.25">
      <c r="A37" s="13"/>
      <c r="B37" s="16"/>
      <c r="C37" s="11"/>
      <c r="D37" s="9"/>
      <c r="E37" s="11"/>
      <c r="F37" s="11"/>
      <c r="G37" s="11"/>
      <c r="H37" s="10"/>
      <c r="I37" s="10"/>
      <c r="J37" s="11"/>
      <c r="K37" s="9"/>
      <c r="L37" s="11"/>
      <c r="M37" s="14"/>
      <c r="N37" s="14"/>
      <c r="O37" s="14"/>
      <c r="P37" s="14"/>
      <c r="Q37" s="11"/>
      <c r="R37" s="11"/>
      <c r="S37" s="11"/>
      <c r="T37" s="11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11"/>
    </row>
    <row r="38" spans="1:33" s="12" customFormat="1" ht="60" customHeight="1" x14ac:dyDescent="0.25">
      <c r="A38" s="103" t="s">
        <v>2</v>
      </c>
      <c r="B38" s="103"/>
      <c r="C38" s="38"/>
      <c r="D38" s="38"/>
      <c r="E38" s="38"/>
      <c r="F38" s="38"/>
      <c r="G38" s="11"/>
      <c r="H38" s="10"/>
      <c r="I38" s="10"/>
      <c r="J38" s="11"/>
      <c r="K38" s="9"/>
      <c r="L38" s="11"/>
      <c r="M38" s="14"/>
      <c r="N38" s="14"/>
      <c r="O38" s="14"/>
      <c r="P38" s="14"/>
      <c r="Q38" s="11"/>
      <c r="R38" s="11"/>
      <c r="S38" s="11"/>
      <c r="T38" s="11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1"/>
    </row>
    <row r="39" spans="1:33" s="12" customFormat="1" ht="21.75" customHeight="1" x14ac:dyDescent="0.25">
      <c r="A39" s="13"/>
      <c r="B39" s="15"/>
      <c r="C39" s="37" t="s">
        <v>1</v>
      </c>
      <c r="D39" s="37"/>
      <c r="E39" s="37"/>
      <c r="F39" s="37"/>
      <c r="G39" s="11"/>
      <c r="H39" s="10"/>
      <c r="I39" s="10"/>
      <c r="J39" s="11"/>
      <c r="K39" s="9"/>
      <c r="L39" s="11"/>
      <c r="M39" s="14"/>
      <c r="N39" s="14"/>
      <c r="O39" s="14"/>
      <c r="P39" s="14"/>
      <c r="Q39" s="11"/>
      <c r="R39" s="11"/>
      <c r="S39" s="11"/>
      <c r="T39" s="11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1"/>
    </row>
    <row r="40" spans="1:33" s="12" customFormat="1" ht="21.75" x14ac:dyDescent="0.25">
      <c r="A40" s="13"/>
      <c r="B40" s="16"/>
      <c r="C40" s="11"/>
      <c r="D40" s="9"/>
      <c r="E40" s="11"/>
      <c r="F40" s="11"/>
      <c r="G40" s="11"/>
      <c r="H40" s="10"/>
      <c r="I40" s="10"/>
      <c r="J40" s="11"/>
      <c r="K40" s="9"/>
      <c r="L40" s="11"/>
      <c r="M40" s="14"/>
      <c r="N40" s="14"/>
      <c r="O40" s="14"/>
      <c r="P40" s="14"/>
      <c r="Q40" s="11"/>
      <c r="R40" s="11"/>
      <c r="S40" s="11"/>
      <c r="T40" s="11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1"/>
    </row>
    <row r="41" spans="1:33" s="12" customFormat="1" ht="60" customHeight="1" x14ac:dyDescent="0.25">
      <c r="A41" s="103" t="s">
        <v>3</v>
      </c>
      <c r="B41" s="103"/>
      <c r="C41" s="38"/>
      <c r="D41" s="38"/>
      <c r="E41" s="38"/>
      <c r="F41" s="38"/>
      <c r="G41" s="11"/>
      <c r="H41" s="10"/>
      <c r="I41" s="10"/>
      <c r="J41" s="11"/>
      <c r="K41" s="9"/>
      <c r="L41" s="11"/>
      <c r="M41" s="14"/>
      <c r="N41" s="14"/>
      <c r="O41" s="14"/>
      <c r="P41" s="14"/>
      <c r="Q41" s="11"/>
      <c r="R41" s="11"/>
      <c r="S41" s="11"/>
      <c r="T41" s="1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</row>
    <row r="42" spans="1:33" s="12" customFormat="1" ht="21.75" customHeight="1" x14ac:dyDescent="0.25">
      <c r="A42" s="9"/>
      <c r="B42" s="15"/>
      <c r="C42" s="37" t="s">
        <v>1</v>
      </c>
      <c r="D42" s="37"/>
      <c r="E42" s="37"/>
      <c r="F42" s="37"/>
      <c r="G42" s="11"/>
      <c r="H42" s="10"/>
      <c r="I42" s="10"/>
      <c r="J42" s="11"/>
      <c r="K42" s="9"/>
      <c r="L42" s="11"/>
      <c r="M42" s="14"/>
      <c r="N42" s="14"/>
      <c r="O42" s="14"/>
      <c r="P42" s="14"/>
      <c r="Q42" s="11"/>
      <c r="R42" s="11"/>
      <c r="S42" s="11"/>
      <c r="T42" s="11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1"/>
    </row>
    <row r="43" spans="1:33" s="1" customFormat="1" x14ac:dyDescent="0.25">
      <c r="A43" s="2"/>
      <c r="B43" s="4"/>
      <c r="C43" s="4"/>
      <c r="D43" s="2"/>
      <c r="E43" s="4"/>
      <c r="F43" s="4"/>
      <c r="G43" s="4"/>
      <c r="H43" s="3"/>
      <c r="I43" s="3"/>
      <c r="J43" s="4"/>
      <c r="K43" s="2"/>
      <c r="L43" s="4"/>
      <c r="M43" s="18"/>
      <c r="N43" s="18"/>
      <c r="O43" s="18"/>
      <c r="P43" s="18"/>
      <c r="Q43" s="4"/>
      <c r="R43" s="4"/>
      <c r="S43" s="4"/>
      <c r="T43" s="4"/>
      <c r="U43" s="27"/>
      <c r="V43" s="27"/>
      <c r="W43" s="27"/>
      <c r="X43" s="27"/>
      <c r="Y43" s="26"/>
      <c r="Z43" s="26"/>
      <c r="AA43" s="26"/>
      <c r="AB43" s="26"/>
      <c r="AC43" s="26"/>
      <c r="AD43" s="26"/>
      <c r="AE43" s="26"/>
      <c r="AF43" s="26"/>
      <c r="AG43" s="17"/>
    </row>
    <row r="44" spans="1:33" s="1" customFormat="1" x14ac:dyDescent="0.25">
      <c r="A44" s="2"/>
      <c r="B44" s="4"/>
      <c r="C44" s="4"/>
      <c r="D44" s="2"/>
      <c r="E44" s="4"/>
      <c r="F44" s="4"/>
      <c r="G44" s="4"/>
      <c r="H44" s="3"/>
      <c r="I44" s="3"/>
      <c r="J44" s="4"/>
      <c r="K44" s="2"/>
      <c r="L44" s="4"/>
      <c r="M44" s="18"/>
      <c r="N44" s="18"/>
      <c r="O44" s="18"/>
      <c r="P44" s="18"/>
      <c r="Q44" s="4"/>
      <c r="R44" s="4"/>
      <c r="S44" s="4"/>
      <c r="T44" s="4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19"/>
    </row>
  </sheetData>
  <sheetProtection selectLockedCells="1"/>
  <autoFilter ref="A1:XET1" xr:uid="{00000000-0001-0000-0100-000000000000}"/>
  <mergeCells count="26">
    <mergeCell ref="C42:F42"/>
    <mergeCell ref="C36:F36"/>
    <mergeCell ref="A38:B38"/>
    <mergeCell ref="C38:F38"/>
    <mergeCell ref="C39:F39"/>
    <mergeCell ref="A41:B41"/>
    <mergeCell ref="C41:F41"/>
    <mergeCell ref="A26:Y26"/>
    <mergeCell ref="A30:L30"/>
    <mergeCell ref="Q30:T30"/>
    <mergeCell ref="A32:L32"/>
    <mergeCell ref="Q32:T32"/>
    <mergeCell ref="A35:B35"/>
    <mergeCell ref="C35:F35"/>
    <mergeCell ref="A14:Y14"/>
    <mergeCell ref="A18:L18"/>
    <mergeCell ref="Q18:T18"/>
    <mergeCell ref="A20:Y20"/>
    <mergeCell ref="A24:L24"/>
    <mergeCell ref="Q24:T24"/>
    <mergeCell ref="A2:Y2"/>
    <mergeCell ref="A6:L6"/>
    <mergeCell ref="Q6:T6"/>
    <mergeCell ref="A8:Y8"/>
    <mergeCell ref="A12:L12"/>
    <mergeCell ref="Q12:T12"/>
  </mergeCells>
  <printOptions horizontalCentered="1"/>
  <pageMargins left="0.59055118110236227" right="0" top="1.7716535433070868" bottom="0.98425196850393704" header="0.39370078740157483" footer="0.19685039370078741"/>
  <pageSetup paperSize="5" scale="19" fitToHeight="0" orientation="landscape" r:id="rId1"/>
  <headerFooter scaleWithDoc="0" alignWithMargins="0">
    <oddHeader>&amp;L&amp;G&amp;C&amp;"Montserrat,Negrita"
PROGRAMA DE PROYECTOS
CON RECURSOS PROPIOS 20___&amp;R&amp;"Montserrat,Negrita"INSTITUTO NACIONAL DE ECOLOGÍA
 Y CAMBIO CLIMÁTICO</oddHeader>
    <oddFooter>&amp;L&amp;"Montserrat,Negrita"&amp;8&amp;KBC955C&amp;G
Página &amp;P de &amp;N&amp;R&amp;G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2BE6-9F7C-485E-83F2-CBFD80E6C170}">
  <sheetPr>
    <tabColor rgb="FF235B4E"/>
    <pageSetUpPr fitToPage="1"/>
  </sheetPr>
  <dimension ref="A1:AG44"/>
  <sheetViews>
    <sheetView topLeftCell="K1" zoomScale="55" zoomScaleNormal="55" zoomScaleSheetLayoutView="80" workbookViewId="0">
      <selection activeCell="T5" sqref="T5"/>
    </sheetView>
  </sheetViews>
  <sheetFormatPr baseColWidth="10" defaultColWidth="12.5703125" defaultRowHeight="18.75" x14ac:dyDescent="0.25"/>
  <cols>
    <col min="1" max="1" width="8.7109375" style="87" customWidth="1"/>
    <col min="2" max="2" width="50.7109375" style="78" customWidth="1"/>
    <col min="3" max="3" width="20.140625" style="78" customWidth="1"/>
    <col min="4" max="4" width="21.7109375" style="87" customWidth="1"/>
    <col min="5" max="7" width="50.7109375" style="78" customWidth="1"/>
    <col min="8" max="9" width="31.5703125" style="88" customWidth="1"/>
    <col min="10" max="10" width="43" style="78" customWidth="1"/>
    <col min="11" max="11" width="31.5703125" style="87" customWidth="1"/>
    <col min="12" max="12" width="31.5703125" style="78" customWidth="1"/>
    <col min="13" max="16" width="31.5703125" style="85" customWidth="1"/>
    <col min="17" max="19" width="31.5703125" style="78" customWidth="1"/>
    <col min="20" max="20" width="35" style="78" customWidth="1"/>
    <col min="21" max="24" width="35" style="89" customWidth="1"/>
    <col min="25" max="25" width="43" style="63" customWidth="1"/>
    <col min="26" max="16384" width="12.5703125" style="63"/>
  </cols>
  <sheetData>
    <row r="1" spans="1:25" s="54" customFormat="1" ht="110.1" customHeight="1" x14ac:dyDescent="0.25">
      <c r="A1" s="46" t="s">
        <v>7</v>
      </c>
      <c r="B1" s="47" t="s">
        <v>8</v>
      </c>
      <c r="C1" s="47" t="s">
        <v>74</v>
      </c>
      <c r="D1" s="46" t="s">
        <v>10</v>
      </c>
      <c r="E1" s="47" t="s">
        <v>11</v>
      </c>
      <c r="F1" s="47" t="s">
        <v>12</v>
      </c>
      <c r="G1" s="47" t="s">
        <v>13</v>
      </c>
      <c r="H1" s="48" t="s">
        <v>14</v>
      </c>
      <c r="I1" s="48" t="s">
        <v>15</v>
      </c>
      <c r="J1" s="47" t="s">
        <v>16</v>
      </c>
      <c r="K1" s="46" t="s">
        <v>17</v>
      </c>
      <c r="L1" s="47" t="s">
        <v>18</v>
      </c>
      <c r="M1" s="49" t="s">
        <v>75</v>
      </c>
      <c r="N1" s="50" t="s">
        <v>72</v>
      </c>
      <c r="O1" s="50" t="s">
        <v>76</v>
      </c>
      <c r="P1" s="50" t="s">
        <v>77</v>
      </c>
      <c r="Q1" s="51" t="s">
        <v>19</v>
      </c>
      <c r="R1" s="51" t="s">
        <v>20</v>
      </c>
      <c r="S1" s="51" t="s">
        <v>14</v>
      </c>
      <c r="T1" s="51" t="s">
        <v>15</v>
      </c>
      <c r="U1" s="52" t="s">
        <v>88</v>
      </c>
      <c r="V1" s="52" t="s">
        <v>89</v>
      </c>
      <c r="W1" s="52" t="s">
        <v>90</v>
      </c>
      <c r="X1" s="52" t="s">
        <v>91</v>
      </c>
      <c r="Y1" s="53" t="s">
        <v>6</v>
      </c>
    </row>
    <row r="2" spans="1:25" s="55" customFormat="1" ht="30.75" x14ac:dyDescent="0.25">
      <c r="A2" s="97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ht="21.75" x14ac:dyDescent="0.25">
      <c r="A3" s="56">
        <v>1</v>
      </c>
      <c r="B3" s="57"/>
      <c r="C3" s="58"/>
      <c r="D3" s="59">
        <v>33104</v>
      </c>
      <c r="E3" s="90"/>
      <c r="F3" s="90"/>
      <c r="G3" s="90"/>
      <c r="H3" s="91"/>
      <c r="I3" s="91"/>
      <c r="J3" s="90"/>
      <c r="K3" s="92"/>
      <c r="L3" s="90"/>
      <c r="M3" s="60"/>
      <c r="N3" s="60"/>
      <c r="O3" s="93"/>
      <c r="P3" s="93"/>
      <c r="Q3" s="94" t="s">
        <v>95</v>
      </c>
      <c r="R3" s="94"/>
      <c r="S3" s="94"/>
      <c r="T3" s="94"/>
      <c r="U3" s="61"/>
      <c r="V3" s="61"/>
      <c r="W3" s="61"/>
      <c r="X3" s="61"/>
      <c r="Y3" s="62"/>
    </row>
    <row r="4" spans="1:25" ht="21.75" x14ac:dyDescent="0.25">
      <c r="A4" s="56">
        <v>2</v>
      </c>
      <c r="B4" s="57"/>
      <c r="C4" s="63"/>
      <c r="D4" s="59">
        <v>33104</v>
      </c>
      <c r="E4" s="90"/>
      <c r="F4" s="90"/>
      <c r="G4" s="90"/>
      <c r="H4" s="95"/>
      <c r="I4" s="91"/>
      <c r="J4" s="90"/>
      <c r="K4" s="92"/>
      <c r="L4" s="90"/>
      <c r="M4" s="60"/>
      <c r="N4" s="60"/>
      <c r="O4" s="93"/>
      <c r="P4" s="93"/>
      <c r="Q4" s="94" t="s">
        <v>95</v>
      </c>
      <c r="R4" s="94"/>
      <c r="S4" s="94"/>
      <c r="T4" s="94"/>
      <c r="U4" s="61"/>
      <c r="V4" s="61"/>
      <c r="W4" s="61"/>
      <c r="X4" s="61"/>
      <c r="Y4" s="62"/>
    </row>
    <row r="5" spans="1:25" ht="21.75" x14ac:dyDescent="0.25">
      <c r="A5" s="56">
        <v>3</v>
      </c>
      <c r="B5" s="57"/>
      <c r="C5" s="58"/>
      <c r="D5" s="59">
        <v>33104</v>
      </c>
      <c r="E5" s="90"/>
      <c r="F5" s="90"/>
      <c r="G5" s="90"/>
      <c r="H5" s="91"/>
      <c r="I5" s="96"/>
      <c r="J5" s="90"/>
      <c r="K5" s="92"/>
      <c r="L5" s="90"/>
      <c r="M5" s="60"/>
      <c r="N5" s="60"/>
      <c r="O5" s="93"/>
      <c r="P5" s="93"/>
      <c r="Q5" s="94" t="s">
        <v>95</v>
      </c>
      <c r="R5" s="94"/>
      <c r="S5" s="94"/>
      <c r="T5" s="94"/>
      <c r="U5" s="61"/>
      <c r="V5" s="61"/>
      <c r="W5" s="61"/>
      <c r="X5" s="61"/>
      <c r="Y5" s="62"/>
    </row>
    <row r="6" spans="1:25" s="76" customFormat="1" ht="24" x14ac:dyDescent="0.25">
      <c r="A6" s="69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2">
        <f>SUM(M3:M5)</f>
        <v>0</v>
      </c>
      <c r="N6" s="72">
        <f>SUM(N3:N5)</f>
        <v>0</v>
      </c>
      <c r="O6" s="72">
        <f>SUM(O3:O5)</f>
        <v>0</v>
      </c>
      <c r="P6" s="72">
        <f>SUM(P3:P5)</f>
        <v>0</v>
      </c>
      <c r="Q6" s="73"/>
      <c r="R6" s="74"/>
      <c r="S6" s="74"/>
      <c r="T6" s="75"/>
      <c r="U6" s="72">
        <f>SUM(U3:U5)</f>
        <v>0</v>
      </c>
      <c r="V6" s="72">
        <f>SUM(V3:V5)</f>
        <v>0</v>
      </c>
      <c r="W6" s="72">
        <f>SUM(W3:W5)</f>
        <v>0</v>
      </c>
      <c r="X6" s="72">
        <f>SUM(X3:X5)</f>
        <v>0</v>
      </c>
    </row>
    <row r="7" spans="1:25" ht="21.75" x14ac:dyDescent="0.25">
      <c r="A7" s="77"/>
      <c r="C7" s="79"/>
      <c r="D7" s="80"/>
      <c r="E7" s="79"/>
      <c r="F7" s="81"/>
      <c r="G7" s="81"/>
      <c r="H7" s="82"/>
      <c r="I7" s="82"/>
      <c r="J7" s="79"/>
      <c r="K7" s="80"/>
      <c r="L7" s="83"/>
      <c r="M7" s="84"/>
      <c r="N7" s="84"/>
      <c r="U7" s="86"/>
      <c r="V7" s="86"/>
      <c r="W7" s="86"/>
      <c r="X7" s="86"/>
    </row>
    <row r="8" spans="1:25" s="55" customFormat="1" ht="30.75" x14ac:dyDescent="0.25">
      <c r="A8" s="97" t="s">
        <v>83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</row>
    <row r="9" spans="1:25" ht="21.75" x14ac:dyDescent="0.25">
      <c r="A9" s="56">
        <v>1</v>
      </c>
      <c r="B9" s="57"/>
      <c r="C9" s="58"/>
      <c r="D9" s="65">
        <v>33301</v>
      </c>
      <c r="E9" s="66"/>
      <c r="F9" s="90"/>
      <c r="G9" s="66"/>
      <c r="H9" s="67"/>
      <c r="I9" s="67"/>
      <c r="J9" s="66"/>
      <c r="K9" s="65"/>
      <c r="L9" s="66"/>
      <c r="M9" s="68"/>
      <c r="N9" s="68"/>
      <c r="O9" s="64"/>
      <c r="P9" s="64"/>
      <c r="Q9" s="94" t="s">
        <v>95</v>
      </c>
      <c r="R9" s="57"/>
      <c r="S9" s="57"/>
      <c r="T9" s="57"/>
      <c r="U9" s="61"/>
      <c r="V9" s="61"/>
      <c r="W9" s="61"/>
      <c r="X9" s="61"/>
      <c r="Y9" s="62"/>
    </row>
    <row r="10" spans="1:25" ht="21.75" x14ac:dyDescent="0.25">
      <c r="A10" s="56">
        <v>2</v>
      </c>
      <c r="B10" s="57"/>
      <c r="C10" s="58"/>
      <c r="D10" s="65">
        <v>33301</v>
      </c>
      <c r="E10" s="66"/>
      <c r="F10" s="90"/>
      <c r="G10" s="66"/>
      <c r="H10" s="67"/>
      <c r="I10" s="67"/>
      <c r="J10" s="66"/>
      <c r="K10" s="65"/>
      <c r="L10" s="66"/>
      <c r="M10" s="68"/>
      <c r="N10" s="68"/>
      <c r="O10" s="64"/>
      <c r="P10" s="64"/>
      <c r="Q10" s="94" t="s">
        <v>95</v>
      </c>
      <c r="R10" s="57"/>
      <c r="S10" s="57"/>
      <c r="T10" s="57"/>
      <c r="U10" s="61"/>
      <c r="V10" s="61"/>
      <c r="W10" s="61"/>
      <c r="X10" s="61"/>
      <c r="Y10" s="62"/>
    </row>
    <row r="11" spans="1:25" ht="21.75" x14ac:dyDescent="0.25">
      <c r="A11" s="56">
        <v>3</v>
      </c>
      <c r="B11" s="57"/>
      <c r="C11" s="58"/>
      <c r="D11" s="65">
        <v>33301</v>
      </c>
      <c r="E11" s="66"/>
      <c r="F11" s="58"/>
      <c r="G11" s="66"/>
      <c r="H11" s="67"/>
      <c r="I11" s="67"/>
      <c r="J11" s="66"/>
      <c r="K11" s="65"/>
      <c r="L11" s="66"/>
      <c r="M11" s="68"/>
      <c r="N11" s="68"/>
      <c r="O11" s="64"/>
      <c r="P11" s="64"/>
      <c r="Q11" s="94" t="s">
        <v>95</v>
      </c>
      <c r="R11" s="57"/>
      <c r="S11" s="57"/>
      <c r="T11" s="57"/>
      <c r="U11" s="61"/>
      <c r="V11" s="61"/>
      <c r="W11" s="61"/>
      <c r="X11" s="61"/>
      <c r="Y11" s="62"/>
    </row>
    <row r="12" spans="1:25" s="76" customFormat="1" ht="24" x14ac:dyDescent="0.25">
      <c r="A12" s="69" t="s">
        <v>79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2">
        <f>SUM(M9:M11)</f>
        <v>0</v>
      </c>
      <c r="N12" s="72">
        <f t="shared" ref="N12:P12" si="0">SUM(N9:N11)</f>
        <v>0</v>
      </c>
      <c r="O12" s="72">
        <f t="shared" si="0"/>
        <v>0</v>
      </c>
      <c r="P12" s="72">
        <f t="shared" si="0"/>
        <v>0</v>
      </c>
      <c r="Q12" s="73"/>
      <c r="R12" s="74"/>
      <c r="S12" s="74"/>
      <c r="T12" s="75"/>
      <c r="U12" s="72">
        <f>SUM(U9:U11)</f>
        <v>0</v>
      </c>
      <c r="V12" s="72">
        <f t="shared" ref="V12:X12" si="1">SUM(V9:V11)</f>
        <v>0</v>
      </c>
      <c r="W12" s="72">
        <f t="shared" si="1"/>
        <v>0</v>
      </c>
      <c r="X12" s="72">
        <f t="shared" si="1"/>
        <v>0</v>
      </c>
    </row>
    <row r="13" spans="1:25" ht="21.75" x14ac:dyDescent="0.25">
      <c r="A13" s="77"/>
      <c r="C13" s="79"/>
      <c r="D13" s="80"/>
      <c r="E13" s="79"/>
      <c r="F13" s="81"/>
      <c r="G13" s="81"/>
      <c r="H13" s="82"/>
      <c r="I13" s="82"/>
      <c r="J13" s="79"/>
      <c r="K13" s="80"/>
      <c r="L13" s="83"/>
      <c r="M13" s="84"/>
      <c r="N13" s="84"/>
      <c r="U13" s="86"/>
      <c r="V13" s="86"/>
      <c r="W13" s="86"/>
      <c r="X13" s="86"/>
    </row>
    <row r="14" spans="1:25" s="55" customFormat="1" ht="30.75" x14ac:dyDescent="0.25">
      <c r="A14" s="97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</row>
    <row r="15" spans="1:25" ht="21.75" x14ac:dyDescent="0.25">
      <c r="A15" s="56">
        <v>1</v>
      </c>
      <c r="B15" s="57"/>
      <c r="C15" s="58"/>
      <c r="D15" s="59">
        <v>33303</v>
      </c>
      <c r="E15" s="90"/>
      <c r="F15" s="90"/>
      <c r="G15" s="90"/>
      <c r="H15" s="91"/>
      <c r="I15" s="91"/>
      <c r="J15" s="90"/>
      <c r="K15" s="92"/>
      <c r="L15" s="90"/>
      <c r="M15" s="60"/>
      <c r="N15" s="60"/>
      <c r="O15" s="93"/>
      <c r="P15" s="93"/>
      <c r="Q15" s="94" t="s">
        <v>95</v>
      </c>
      <c r="R15" s="94"/>
      <c r="S15" s="94"/>
      <c r="T15" s="94"/>
      <c r="U15" s="61"/>
      <c r="V15" s="61"/>
      <c r="W15" s="61"/>
      <c r="X15" s="61"/>
      <c r="Y15" s="62"/>
    </row>
    <row r="16" spans="1:25" ht="21.75" x14ac:dyDescent="0.25">
      <c r="A16" s="56">
        <v>2</v>
      </c>
      <c r="B16" s="57"/>
      <c r="C16" s="63"/>
      <c r="D16" s="59">
        <v>33303</v>
      </c>
      <c r="E16" s="90"/>
      <c r="F16" s="90"/>
      <c r="G16" s="90"/>
      <c r="H16" s="95"/>
      <c r="I16" s="91"/>
      <c r="J16" s="90"/>
      <c r="K16" s="92"/>
      <c r="L16" s="90"/>
      <c r="M16" s="60"/>
      <c r="N16" s="60"/>
      <c r="O16" s="93"/>
      <c r="P16" s="93"/>
      <c r="Q16" s="94" t="s">
        <v>95</v>
      </c>
      <c r="R16" s="94"/>
      <c r="S16" s="94"/>
      <c r="T16" s="94"/>
      <c r="U16" s="61"/>
      <c r="V16" s="61"/>
      <c r="W16" s="61"/>
      <c r="X16" s="61"/>
      <c r="Y16" s="62"/>
    </row>
    <row r="17" spans="1:25" ht="21.75" x14ac:dyDescent="0.25">
      <c r="A17" s="56">
        <v>3</v>
      </c>
      <c r="B17" s="57"/>
      <c r="C17" s="58"/>
      <c r="D17" s="59">
        <v>33303</v>
      </c>
      <c r="E17" s="90"/>
      <c r="F17" s="90"/>
      <c r="G17" s="90"/>
      <c r="H17" s="91"/>
      <c r="I17" s="96"/>
      <c r="J17" s="90"/>
      <c r="K17" s="92"/>
      <c r="L17" s="90"/>
      <c r="M17" s="60"/>
      <c r="N17" s="60"/>
      <c r="O17" s="93"/>
      <c r="P17" s="93"/>
      <c r="Q17" s="94" t="s">
        <v>95</v>
      </c>
      <c r="R17" s="94"/>
      <c r="S17" s="94"/>
      <c r="T17" s="94"/>
      <c r="U17" s="61"/>
      <c r="V17" s="61"/>
      <c r="W17" s="61"/>
      <c r="X17" s="61"/>
      <c r="Y17" s="62"/>
    </row>
    <row r="18" spans="1:25" s="76" customFormat="1" ht="24" x14ac:dyDescent="0.25">
      <c r="A18" s="69" t="s">
        <v>80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72">
        <f>SUM(M15:M17)</f>
        <v>0</v>
      </c>
      <c r="N18" s="72">
        <f>SUM(N15:N17)</f>
        <v>0</v>
      </c>
      <c r="O18" s="72">
        <f>SUM(O15:O17)</f>
        <v>0</v>
      </c>
      <c r="P18" s="72">
        <f>SUM(P15:P17)</f>
        <v>0</v>
      </c>
      <c r="Q18" s="73"/>
      <c r="R18" s="74"/>
      <c r="S18" s="74"/>
      <c r="T18" s="75"/>
      <c r="U18" s="72">
        <f>SUM(U15:U17)</f>
        <v>0</v>
      </c>
      <c r="V18" s="72">
        <f>SUM(V15:V17)</f>
        <v>0</v>
      </c>
      <c r="W18" s="72">
        <f>SUM(W15:W17)</f>
        <v>0</v>
      </c>
      <c r="X18" s="72">
        <f>SUM(X15:X17)</f>
        <v>0</v>
      </c>
    </row>
    <row r="19" spans="1:25" ht="21.75" x14ac:dyDescent="0.25">
      <c r="A19" s="77"/>
      <c r="C19" s="79"/>
      <c r="D19" s="80"/>
      <c r="E19" s="79"/>
      <c r="F19" s="81"/>
      <c r="G19" s="81"/>
      <c r="H19" s="82"/>
      <c r="I19" s="82"/>
      <c r="J19" s="79"/>
      <c r="K19" s="80"/>
      <c r="L19" s="83"/>
      <c r="M19" s="84"/>
      <c r="N19" s="84"/>
      <c r="U19" s="86"/>
      <c r="V19" s="86"/>
      <c r="W19" s="86"/>
      <c r="X19" s="86"/>
    </row>
    <row r="20" spans="1:25" s="55" customFormat="1" ht="30.75" x14ac:dyDescent="0.25">
      <c r="A20" s="97" t="s">
        <v>85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</row>
    <row r="21" spans="1:25" ht="21.75" x14ac:dyDescent="0.25">
      <c r="A21" s="56">
        <v>1</v>
      </c>
      <c r="B21" s="57"/>
      <c r="C21" s="58"/>
      <c r="D21" s="65">
        <v>33501</v>
      </c>
      <c r="E21" s="66"/>
      <c r="F21" s="90"/>
      <c r="G21" s="66"/>
      <c r="H21" s="67"/>
      <c r="I21" s="67"/>
      <c r="J21" s="66"/>
      <c r="K21" s="65"/>
      <c r="L21" s="66"/>
      <c r="M21" s="68"/>
      <c r="N21" s="68"/>
      <c r="O21" s="64"/>
      <c r="P21" s="64"/>
      <c r="Q21" s="94" t="s">
        <v>95</v>
      </c>
      <c r="R21" s="57"/>
      <c r="S21" s="57"/>
      <c r="T21" s="57"/>
      <c r="U21" s="61"/>
      <c r="V21" s="61"/>
      <c r="W21" s="61"/>
      <c r="X21" s="61"/>
      <c r="Y21" s="62"/>
    </row>
    <row r="22" spans="1:25" ht="21.75" x14ac:dyDescent="0.25">
      <c r="A22" s="56">
        <v>2</v>
      </c>
      <c r="B22" s="57"/>
      <c r="C22" s="58"/>
      <c r="D22" s="65">
        <v>33501</v>
      </c>
      <c r="E22" s="66"/>
      <c r="F22" s="90"/>
      <c r="G22" s="66"/>
      <c r="H22" s="67"/>
      <c r="I22" s="67"/>
      <c r="J22" s="66"/>
      <c r="K22" s="65"/>
      <c r="L22" s="66"/>
      <c r="M22" s="68"/>
      <c r="N22" s="68"/>
      <c r="O22" s="64"/>
      <c r="P22" s="64"/>
      <c r="Q22" s="94" t="s">
        <v>95</v>
      </c>
      <c r="R22" s="57"/>
      <c r="S22" s="57"/>
      <c r="T22" s="57"/>
      <c r="U22" s="61"/>
      <c r="V22" s="61"/>
      <c r="W22" s="61"/>
      <c r="X22" s="61"/>
      <c r="Y22" s="62"/>
    </row>
    <row r="23" spans="1:25" ht="21.75" x14ac:dyDescent="0.25">
      <c r="A23" s="56">
        <v>3</v>
      </c>
      <c r="B23" s="57"/>
      <c r="C23" s="58"/>
      <c r="D23" s="65">
        <v>33501</v>
      </c>
      <c r="E23" s="66"/>
      <c r="F23" s="58"/>
      <c r="G23" s="66"/>
      <c r="H23" s="67"/>
      <c r="I23" s="67"/>
      <c r="J23" s="66"/>
      <c r="K23" s="65"/>
      <c r="L23" s="66"/>
      <c r="M23" s="68"/>
      <c r="N23" s="68"/>
      <c r="O23" s="64"/>
      <c r="P23" s="64"/>
      <c r="Q23" s="94" t="s">
        <v>95</v>
      </c>
      <c r="R23" s="57"/>
      <c r="S23" s="57"/>
      <c r="T23" s="57"/>
      <c r="U23" s="61"/>
      <c r="V23" s="61"/>
      <c r="W23" s="61"/>
      <c r="X23" s="61"/>
      <c r="Y23" s="62"/>
    </row>
    <row r="24" spans="1:25" s="76" customFormat="1" ht="24" x14ac:dyDescent="0.25">
      <c r="A24" s="69" t="s">
        <v>81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M24" s="72">
        <f>SUM(M21:M23)</f>
        <v>0</v>
      </c>
      <c r="N24" s="72">
        <f t="shared" ref="N24:P24" si="2">SUM(N21:N23)</f>
        <v>0</v>
      </c>
      <c r="O24" s="72">
        <f t="shared" si="2"/>
        <v>0</v>
      </c>
      <c r="P24" s="72">
        <f t="shared" si="2"/>
        <v>0</v>
      </c>
      <c r="Q24" s="73"/>
      <c r="R24" s="74"/>
      <c r="S24" s="74"/>
      <c r="T24" s="75"/>
      <c r="U24" s="72">
        <f>SUM(U21:U23)</f>
        <v>0</v>
      </c>
      <c r="V24" s="72">
        <f t="shared" ref="V24:X24" si="3">SUM(V21:V23)</f>
        <v>0</v>
      </c>
      <c r="W24" s="72">
        <f t="shared" si="3"/>
        <v>0</v>
      </c>
      <c r="X24" s="72">
        <f t="shared" si="3"/>
        <v>0</v>
      </c>
    </row>
    <row r="25" spans="1:25" ht="21.75" x14ac:dyDescent="0.25">
      <c r="A25" s="77"/>
      <c r="C25" s="79"/>
      <c r="D25" s="80"/>
      <c r="E25" s="79"/>
      <c r="F25" s="81"/>
      <c r="G25" s="81"/>
      <c r="H25" s="82"/>
      <c r="I25" s="82"/>
      <c r="J25" s="79"/>
      <c r="K25" s="80"/>
      <c r="L25" s="83"/>
      <c r="M25" s="84"/>
      <c r="N25" s="84"/>
      <c r="U25" s="86"/>
      <c r="V25" s="86"/>
      <c r="W25" s="86"/>
      <c r="X25" s="86"/>
    </row>
    <row r="26" spans="1:25" s="55" customFormat="1" ht="30.75" x14ac:dyDescent="0.25">
      <c r="A26" s="97" t="s">
        <v>86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</row>
    <row r="27" spans="1:25" ht="21.75" x14ac:dyDescent="0.25">
      <c r="A27" s="56">
        <v>1</v>
      </c>
      <c r="B27" s="57"/>
      <c r="C27" s="58"/>
      <c r="D27" s="65">
        <v>38301</v>
      </c>
      <c r="E27" s="66"/>
      <c r="F27" s="90"/>
      <c r="G27" s="66"/>
      <c r="H27" s="67"/>
      <c r="I27" s="67"/>
      <c r="J27" s="66"/>
      <c r="K27" s="65"/>
      <c r="L27" s="66"/>
      <c r="M27" s="68"/>
      <c r="N27" s="68"/>
      <c r="O27" s="64"/>
      <c r="P27" s="64"/>
      <c r="Q27" s="94" t="s">
        <v>95</v>
      </c>
      <c r="R27" s="57"/>
      <c r="S27" s="57"/>
      <c r="T27" s="57"/>
      <c r="U27" s="61"/>
      <c r="V27" s="61"/>
      <c r="W27" s="61"/>
      <c r="X27" s="61"/>
      <c r="Y27" s="62"/>
    </row>
    <row r="28" spans="1:25" ht="21.75" x14ac:dyDescent="0.25">
      <c r="A28" s="56">
        <v>2</v>
      </c>
      <c r="B28" s="57"/>
      <c r="C28" s="58"/>
      <c r="D28" s="65">
        <v>38301</v>
      </c>
      <c r="E28" s="66"/>
      <c r="F28" s="90"/>
      <c r="G28" s="66"/>
      <c r="H28" s="67"/>
      <c r="I28" s="67"/>
      <c r="J28" s="66"/>
      <c r="K28" s="65"/>
      <c r="L28" s="66"/>
      <c r="M28" s="68"/>
      <c r="N28" s="68"/>
      <c r="O28" s="64"/>
      <c r="P28" s="64"/>
      <c r="Q28" s="94" t="s">
        <v>95</v>
      </c>
      <c r="R28" s="57"/>
      <c r="S28" s="57"/>
      <c r="T28" s="57"/>
      <c r="U28" s="61"/>
      <c r="V28" s="61"/>
      <c r="W28" s="61"/>
      <c r="X28" s="61"/>
      <c r="Y28" s="62"/>
    </row>
    <row r="29" spans="1:25" ht="21.75" x14ac:dyDescent="0.25">
      <c r="A29" s="56">
        <v>3</v>
      </c>
      <c r="B29" s="57"/>
      <c r="C29" s="58"/>
      <c r="D29" s="65">
        <v>38301</v>
      </c>
      <c r="E29" s="66"/>
      <c r="F29" s="58"/>
      <c r="G29" s="66"/>
      <c r="H29" s="67"/>
      <c r="I29" s="67"/>
      <c r="J29" s="66"/>
      <c r="K29" s="65"/>
      <c r="L29" s="66"/>
      <c r="M29" s="68"/>
      <c r="N29" s="68"/>
      <c r="O29" s="64"/>
      <c r="P29" s="64"/>
      <c r="Q29" s="94" t="s">
        <v>95</v>
      </c>
      <c r="R29" s="57"/>
      <c r="S29" s="57"/>
      <c r="T29" s="57"/>
      <c r="U29" s="61"/>
      <c r="V29" s="61"/>
      <c r="W29" s="61"/>
      <c r="X29" s="61"/>
      <c r="Y29" s="62"/>
    </row>
    <row r="30" spans="1:25" s="76" customFormat="1" ht="24" x14ac:dyDescent="0.25">
      <c r="A30" s="69" t="s">
        <v>87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2">
        <f>SUM(M27:M29)</f>
        <v>0</v>
      </c>
      <c r="N30" s="72">
        <f t="shared" ref="N30:P30" si="4">SUM(N27:N29)</f>
        <v>0</v>
      </c>
      <c r="O30" s="72">
        <f t="shared" si="4"/>
        <v>0</v>
      </c>
      <c r="P30" s="72">
        <f t="shared" si="4"/>
        <v>0</v>
      </c>
      <c r="Q30" s="73"/>
      <c r="R30" s="74"/>
      <c r="S30" s="74"/>
      <c r="T30" s="75"/>
      <c r="U30" s="72">
        <f>SUM(U27:U29)</f>
        <v>0</v>
      </c>
      <c r="V30" s="72">
        <f t="shared" ref="V30:X30" si="5">SUM(V27:V29)</f>
        <v>0</v>
      </c>
      <c r="W30" s="72">
        <f t="shared" si="5"/>
        <v>0</v>
      </c>
      <c r="X30" s="72">
        <f t="shared" si="5"/>
        <v>0</v>
      </c>
    </row>
    <row r="32" spans="1:25" s="76" customFormat="1" ht="24" x14ac:dyDescent="0.25">
      <c r="A32" s="100" t="s">
        <v>92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72">
        <f>SUM(M6,M12,M18,M24,M30)</f>
        <v>0</v>
      </c>
      <c r="N32" s="72">
        <f>SUM(N6,N12,N18,N24,N30)</f>
        <v>0</v>
      </c>
      <c r="O32" s="72">
        <f t="shared" ref="O32:P32" si="6">SUM(O6,O12,O18,O24,O30)</f>
        <v>0</v>
      </c>
      <c r="P32" s="72">
        <f t="shared" si="6"/>
        <v>0</v>
      </c>
      <c r="Q32" s="73"/>
      <c r="R32" s="74"/>
      <c r="S32" s="74"/>
      <c r="T32" s="75"/>
      <c r="U32" s="72">
        <f t="shared" ref="U32:X32" si="7">SUM(U6,U12,U18,U24,U30)</f>
        <v>0</v>
      </c>
      <c r="V32" s="72">
        <f t="shared" si="7"/>
        <v>0</v>
      </c>
      <c r="W32" s="72">
        <f t="shared" si="7"/>
        <v>0</v>
      </c>
      <c r="X32" s="72">
        <f t="shared" si="7"/>
        <v>0</v>
      </c>
    </row>
    <row r="34" spans="1:33" s="5" customFormat="1" x14ac:dyDescent="0.25">
      <c r="A34" s="6"/>
      <c r="B34" s="8"/>
      <c r="C34" s="8"/>
      <c r="D34" s="6"/>
      <c r="E34" s="8"/>
      <c r="F34" s="8"/>
      <c r="G34" s="8"/>
      <c r="H34" s="7"/>
      <c r="I34" s="7"/>
      <c r="J34" s="8"/>
      <c r="K34" s="6"/>
      <c r="L34" s="8"/>
      <c r="M34" s="20"/>
      <c r="N34" s="20"/>
      <c r="O34" s="20"/>
      <c r="P34" s="20"/>
      <c r="Q34" s="8"/>
      <c r="R34" s="8"/>
      <c r="S34" s="8"/>
      <c r="T34" s="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8"/>
    </row>
    <row r="35" spans="1:33" s="12" customFormat="1" ht="60" customHeight="1" x14ac:dyDescent="0.25">
      <c r="A35" s="103" t="s">
        <v>0</v>
      </c>
      <c r="B35" s="103"/>
      <c r="C35" s="38"/>
      <c r="D35" s="38"/>
      <c r="E35" s="38"/>
      <c r="F35" s="38"/>
      <c r="G35" s="11"/>
      <c r="H35" s="10"/>
      <c r="I35" s="10"/>
      <c r="J35" s="11"/>
      <c r="K35" s="9"/>
      <c r="L35" s="11"/>
      <c r="M35" s="14"/>
      <c r="N35" s="14"/>
      <c r="O35" s="14"/>
      <c r="P35" s="14"/>
      <c r="Q35" s="11"/>
      <c r="R35" s="11"/>
      <c r="S35" s="11"/>
      <c r="T35" s="11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11"/>
    </row>
    <row r="36" spans="1:33" s="12" customFormat="1" ht="21.75" customHeight="1" x14ac:dyDescent="0.25">
      <c r="A36" s="13"/>
      <c r="B36" s="15"/>
      <c r="C36" s="37" t="s">
        <v>1</v>
      </c>
      <c r="D36" s="37"/>
      <c r="E36" s="37"/>
      <c r="F36" s="37"/>
      <c r="G36" s="11"/>
      <c r="H36" s="10"/>
      <c r="I36" s="10"/>
      <c r="J36" s="11"/>
      <c r="K36" s="9"/>
      <c r="L36" s="11"/>
      <c r="M36" s="14"/>
      <c r="N36" s="14"/>
      <c r="O36" s="14"/>
      <c r="P36" s="14"/>
      <c r="Q36" s="11"/>
      <c r="R36" s="11"/>
      <c r="S36" s="11"/>
      <c r="T36" s="11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1"/>
    </row>
    <row r="37" spans="1:33" s="12" customFormat="1" ht="21.75" x14ac:dyDescent="0.25">
      <c r="A37" s="13"/>
      <c r="B37" s="16"/>
      <c r="C37" s="11"/>
      <c r="D37" s="9"/>
      <c r="E37" s="11"/>
      <c r="F37" s="11"/>
      <c r="G37" s="11"/>
      <c r="H37" s="10"/>
      <c r="I37" s="10"/>
      <c r="J37" s="11"/>
      <c r="K37" s="9"/>
      <c r="L37" s="11"/>
      <c r="M37" s="14"/>
      <c r="N37" s="14"/>
      <c r="O37" s="14"/>
      <c r="P37" s="14"/>
      <c r="Q37" s="11"/>
      <c r="R37" s="11"/>
      <c r="S37" s="11"/>
      <c r="T37" s="11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11"/>
    </row>
    <row r="38" spans="1:33" s="12" customFormat="1" ht="60" customHeight="1" x14ac:dyDescent="0.25">
      <c r="A38" s="103" t="s">
        <v>2</v>
      </c>
      <c r="B38" s="103"/>
      <c r="C38" s="38"/>
      <c r="D38" s="38"/>
      <c r="E38" s="38"/>
      <c r="F38" s="38"/>
      <c r="G38" s="11"/>
      <c r="H38" s="10"/>
      <c r="I38" s="10"/>
      <c r="J38" s="11"/>
      <c r="K38" s="9"/>
      <c r="L38" s="11"/>
      <c r="M38" s="14"/>
      <c r="N38" s="14"/>
      <c r="O38" s="14"/>
      <c r="P38" s="14"/>
      <c r="Q38" s="11"/>
      <c r="R38" s="11"/>
      <c r="S38" s="11"/>
      <c r="T38" s="11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1"/>
    </row>
    <row r="39" spans="1:33" s="12" customFormat="1" ht="21.75" customHeight="1" x14ac:dyDescent="0.25">
      <c r="A39" s="13"/>
      <c r="B39" s="15"/>
      <c r="C39" s="37" t="s">
        <v>1</v>
      </c>
      <c r="D39" s="37"/>
      <c r="E39" s="37"/>
      <c r="F39" s="37"/>
      <c r="G39" s="11"/>
      <c r="H39" s="10"/>
      <c r="I39" s="10"/>
      <c r="J39" s="11"/>
      <c r="K39" s="9"/>
      <c r="L39" s="11"/>
      <c r="M39" s="14"/>
      <c r="N39" s="14"/>
      <c r="O39" s="14"/>
      <c r="P39" s="14"/>
      <c r="Q39" s="11"/>
      <c r="R39" s="11"/>
      <c r="S39" s="11"/>
      <c r="T39" s="11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1"/>
    </row>
    <row r="40" spans="1:33" s="12" customFormat="1" ht="21.75" x14ac:dyDescent="0.25">
      <c r="A40" s="13"/>
      <c r="B40" s="16"/>
      <c r="C40" s="11"/>
      <c r="D40" s="9"/>
      <c r="E40" s="11"/>
      <c r="F40" s="11"/>
      <c r="G40" s="11"/>
      <c r="H40" s="10"/>
      <c r="I40" s="10"/>
      <c r="J40" s="11"/>
      <c r="K40" s="9"/>
      <c r="L40" s="11"/>
      <c r="M40" s="14"/>
      <c r="N40" s="14"/>
      <c r="O40" s="14"/>
      <c r="P40" s="14"/>
      <c r="Q40" s="11"/>
      <c r="R40" s="11"/>
      <c r="S40" s="11"/>
      <c r="T40" s="11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1"/>
    </row>
    <row r="41" spans="1:33" s="12" customFormat="1" ht="60" customHeight="1" x14ac:dyDescent="0.25">
      <c r="A41" s="103" t="s">
        <v>3</v>
      </c>
      <c r="B41" s="103"/>
      <c r="C41" s="38"/>
      <c r="D41" s="38"/>
      <c r="E41" s="38"/>
      <c r="F41" s="38"/>
      <c r="G41" s="11"/>
      <c r="H41" s="10"/>
      <c r="I41" s="10"/>
      <c r="J41" s="11"/>
      <c r="K41" s="9"/>
      <c r="L41" s="11"/>
      <c r="M41" s="14"/>
      <c r="N41" s="14"/>
      <c r="O41" s="14"/>
      <c r="P41" s="14"/>
      <c r="Q41" s="11"/>
      <c r="R41" s="11"/>
      <c r="S41" s="11"/>
      <c r="T41" s="1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1"/>
    </row>
    <row r="42" spans="1:33" s="12" customFormat="1" ht="21.75" customHeight="1" x14ac:dyDescent="0.25">
      <c r="A42" s="9"/>
      <c r="B42" s="15"/>
      <c r="C42" s="37" t="s">
        <v>1</v>
      </c>
      <c r="D42" s="37"/>
      <c r="E42" s="37"/>
      <c r="F42" s="37"/>
      <c r="G42" s="11"/>
      <c r="H42" s="10"/>
      <c r="I42" s="10"/>
      <c r="J42" s="11"/>
      <c r="K42" s="9"/>
      <c r="L42" s="11"/>
      <c r="M42" s="14"/>
      <c r="N42" s="14"/>
      <c r="O42" s="14"/>
      <c r="P42" s="14"/>
      <c r="Q42" s="11"/>
      <c r="R42" s="11"/>
      <c r="S42" s="11"/>
      <c r="T42" s="11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1"/>
    </row>
    <row r="43" spans="1:33" s="1" customFormat="1" x14ac:dyDescent="0.25">
      <c r="A43" s="2"/>
      <c r="B43" s="4"/>
      <c r="C43" s="4"/>
      <c r="D43" s="2"/>
      <c r="E43" s="4"/>
      <c r="F43" s="4"/>
      <c r="G43" s="4"/>
      <c r="H43" s="3"/>
      <c r="I43" s="3"/>
      <c r="J43" s="4"/>
      <c r="K43" s="2"/>
      <c r="L43" s="4"/>
      <c r="M43" s="18"/>
      <c r="N43" s="18"/>
      <c r="O43" s="18"/>
      <c r="P43" s="18"/>
      <c r="Q43" s="4"/>
      <c r="R43" s="4"/>
      <c r="S43" s="4"/>
      <c r="T43" s="4"/>
      <c r="U43" s="27"/>
      <c r="V43" s="27"/>
      <c r="W43" s="27"/>
      <c r="X43" s="27"/>
      <c r="Y43" s="26"/>
      <c r="Z43" s="26"/>
      <c r="AA43" s="26"/>
      <c r="AB43" s="26"/>
      <c r="AC43" s="26"/>
      <c r="AD43" s="26"/>
      <c r="AE43" s="26"/>
      <c r="AF43" s="26"/>
      <c r="AG43" s="17"/>
    </row>
    <row r="44" spans="1:33" s="1" customFormat="1" x14ac:dyDescent="0.25">
      <c r="A44" s="2"/>
      <c r="B44" s="4"/>
      <c r="C44" s="4"/>
      <c r="D44" s="2"/>
      <c r="E44" s="4"/>
      <c r="F44" s="4"/>
      <c r="G44" s="4"/>
      <c r="H44" s="3"/>
      <c r="I44" s="3"/>
      <c r="J44" s="4"/>
      <c r="K44" s="2"/>
      <c r="L44" s="4"/>
      <c r="M44" s="18"/>
      <c r="N44" s="18"/>
      <c r="O44" s="18"/>
      <c r="P44" s="18"/>
      <c r="Q44" s="4"/>
      <c r="R44" s="4"/>
      <c r="S44" s="4"/>
      <c r="T44" s="4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19"/>
    </row>
  </sheetData>
  <sheetProtection selectLockedCells="1"/>
  <autoFilter ref="A1:XET1" xr:uid="{00000000-0001-0000-0100-000000000000}"/>
  <mergeCells count="26">
    <mergeCell ref="C42:F42"/>
    <mergeCell ref="C36:F36"/>
    <mergeCell ref="A38:B38"/>
    <mergeCell ref="C38:F38"/>
    <mergeCell ref="C39:F39"/>
    <mergeCell ref="A41:B41"/>
    <mergeCell ref="C41:F41"/>
    <mergeCell ref="A26:Y26"/>
    <mergeCell ref="A30:L30"/>
    <mergeCell ref="Q30:T30"/>
    <mergeCell ref="A32:L32"/>
    <mergeCell ref="Q32:T32"/>
    <mergeCell ref="A35:B35"/>
    <mergeCell ref="C35:F35"/>
    <mergeCell ref="A14:Y14"/>
    <mergeCell ref="A18:L18"/>
    <mergeCell ref="Q18:T18"/>
    <mergeCell ref="A20:Y20"/>
    <mergeCell ref="A24:L24"/>
    <mergeCell ref="Q24:T24"/>
    <mergeCell ref="A2:Y2"/>
    <mergeCell ref="A6:L6"/>
    <mergeCell ref="Q6:T6"/>
    <mergeCell ref="A8:Y8"/>
    <mergeCell ref="A12:L12"/>
    <mergeCell ref="Q12:T12"/>
  </mergeCells>
  <printOptions horizontalCentered="1"/>
  <pageMargins left="0.59055118110236227" right="0" top="1.7716535433070868" bottom="0.98425196850393704" header="0.39370078740157483" footer="0.19685039370078741"/>
  <pageSetup paperSize="5" scale="19" fitToHeight="0" orientation="landscape" r:id="rId1"/>
  <headerFooter scaleWithDoc="0" alignWithMargins="0">
    <oddHeader>&amp;L&amp;G&amp;C&amp;"Montserrat,Negrita"
PROGRAMA DE PROYECTOS
CON RECURSOS EXTERNOS 20___&amp;R&amp;"Montserrat,Negrita"INSTITUTO NACIONAL DE ECOLOGÍA
 Y CAMBIO CLIMÁTICO</oddHeader>
    <oddFooter>&amp;L&amp;"Montserrat,Negrita"&amp;8&amp;KBC955C&amp;G
Página &amp;P de &amp;N&amp;R&amp;G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EF4F-2134-4267-8C2D-8E8AD3DC6710}">
  <sheetPr>
    <tabColor rgb="FFFFC000"/>
    <pageSetUpPr fitToPage="1"/>
  </sheetPr>
  <dimension ref="A1:AF17"/>
  <sheetViews>
    <sheetView topLeftCell="H3" zoomScale="90" zoomScaleNormal="90" zoomScalePageLayoutView="70" workbookViewId="0">
      <selection activeCell="M7" sqref="M7"/>
    </sheetView>
  </sheetViews>
  <sheetFormatPr baseColWidth="10" defaultRowHeight="15" x14ac:dyDescent="0.25"/>
  <cols>
    <col min="1" max="1" width="12.28515625" style="31" bestFit="1" customWidth="1"/>
    <col min="2" max="2" width="22.42578125" style="31" bestFit="1" customWidth="1"/>
    <col min="3" max="3" width="21.5703125" style="31" bestFit="1" customWidth="1"/>
    <col min="4" max="5" width="23.85546875" style="31" customWidth="1"/>
    <col min="6" max="6" width="20.85546875" style="31" bestFit="1" customWidth="1"/>
    <col min="7" max="7" width="20.7109375" style="31" bestFit="1" customWidth="1"/>
    <col min="8" max="8" width="21.140625" style="31" bestFit="1" customWidth="1"/>
    <col min="9" max="9" width="22.140625" style="31" bestFit="1" customWidth="1"/>
    <col min="10" max="10" width="11.85546875" style="31" bestFit="1" customWidth="1"/>
    <col min="11" max="11" width="21.28515625" style="31" bestFit="1" customWidth="1"/>
    <col min="12" max="12" width="22" style="31" bestFit="1" customWidth="1"/>
    <col min="13" max="13" width="21" style="31" bestFit="1" customWidth="1"/>
    <col min="14" max="15" width="11.85546875" style="31" bestFit="1" customWidth="1"/>
    <col min="16" max="16" width="12" style="31" bestFit="1" customWidth="1"/>
    <col min="17" max="17" width="11.7109375" style="31" bestFit="1" customWidth="1"/>
    <col min="18" max="18" width="11.42578125" style="31"/>
    <col min="19" max="19" width="12" style="31" bestFit="1" customWidth="1"/>
    <col min="20" max="20" width="9.7109375" style="31" bestFit="1" customWidth="1"/>
    <col min="21" max="21" width="12.28515625" style="31" bestFit="1" customWidth="1"/>
    <col min="22" max="22" width="9.85546875" style="31" bestFit="1" customWidth="1"/>
    <col min="23" max="23" width="8.140625" style="31" bestFit="1" customWidth="1"/>
    <col min="24" max="24" width="8.85546875" style="31" bestFit="1" customWidth="1"/>
    <col min="25" max="25" width="9" style="31" bestFit="1" customWidth="1"/>
    <col min="26" max="26" width="8" style="31" bestFit="1" customWidth="1"/>
    <col min="27" max="27" width="11.140625" style="31" bestFit="1" customWidth="1"/>
    <col min="28" max="28" width="12.140625" style="31" bestFit="1" customWidth="1"/>
    <col min="29" max="29" width="12" style="31" bestFit="1" customWidth="1"/>
    <col min="30" max="30" width="11.140625" style="31" bestFit="1" customWidth="1"/>
    <col min="31" max="31" width="12" style="31" bestFit="1" customWidth="1"/>
    <col min="32" max="32" width="24.85546875" style="31" bestFit="1" customWidth="1"/>
    <col min="33" max="16384" width="11.42578125" style="31"/>
  </cols>
  <sheetData>
    <row r="1" spans="1:32" s="30" customFormat="1" ht="19.5" thickBot="1" x14ac:dyDescent="0.3">
      <c r="A1" s="39" t="s">
        <v>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 t="s">
        <v>5</v>
      </c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  <c r="AF1" s="44" t="s">
        <v>6</v>
      </c>
    </row>
    <row r="2" spans="1:32" s="30" customFormat="1" ht="225.75" thickBot="1" x14ac:dyDescent="0.3">
      <c r="A2" s="21" t="s">
        <v>7</v>
      </c>
      <c r="B2" s="21" t="s">
        <v>8</v>
      </c>
      <c r="C2" s="22" t="s">
        <v>9</v>
      </c>
      <c r="D2" s="22" t="s">
        <v>10</v>
      </c>
      <c r="E2" s="22" t="s">
        <v>11</v>
      </c>
      <c r="F2" s="22" t="s">
        <v>21</v>
      </c>
      <c r="G2" s="23" t="s">
        <v>22</v>
      </c>
      <c r="H2" s="22" t="s">
        <v>23</v>
      </c>
      <c r="I2" s="22" t="s">
        <v>24</v>
      </c>
      <c r="J2" s="22" t="s">
        <v>25</v>
      </c>
      <c r="K2" s="22" t="s">
        <v>26</v>
      </c>
      <c r="L2" s="22" t="s">
        <v>27</v>
      </c>
      <c r="M2" s="24" t="s">
        <v>28</v>
      </c>
      <c r="N2" s="24" t="s">
        <v>29</v>
      </c>
      <c r="O2" s="25" t="s">
        <v>30</v>
      </c>
      <c r="P2" s="25" t="s">
        <v>31</v>
      </c>
      <c r="Q2" s="24" t="s">
        <v>32</v>
      </c>
      <c r="R2" s="24" t="s">
        <v>33</v>
      </c>
      <c r="S2" s="24" t="s">
        <v>34</v>
      </c>
      <c r="T2" s="24" t="s">
        <v>35</v>
      </c>
      <c r="U2" s="24" t="s">
        <v>36</v>
      </c>
      <c r="V2" s="24" t="s">
        <v>37</v>
      </c>
      <c r="W2" s="24" t="s">
        <v>38</v>
      </c>
      <c r="X2" s="24" t="s">
        <v>39</v>
      </c>
      <c r="Y2" s="24" t="s">
        <v>40</v>
      </c>
      <c r="Z2" s="24" t="s">
        <v>41</v>
      </c>
      <c r="AA2" s="24" t="s">
        <v>42</v>
      </c>
      <c r="AB2" s="24" t="s">
        <v>43</v>
      </c>
      <c r="AC2" s="24" t="s">
        <v>44</v>
      </c>
      <c r="AD2" s="24" t="s">
        <v>45</v>
      </c>
      <c r="AE2" s="24" t="s">
        <v>46</v>
      </c>
      <c r="AF2" s="45"/>
    </row>
    <row r="3" spans="1:32" ht="45" x14ac:dyDescent="0.25">
      <c r="D3" s="32">
        <v>33104</v>
      </c>
      <c r="E3" s="32" t="s">
        <v>47</v>
      </c>
      <c r="K3" s="33">
        <v>0</v>
      </c>
      <c r="L3" s="34" t="s">
        <v>48</v>
      </c>
      <c r="Q3" s="33" t="s">
        <v>49</v>
      </c>
      <c r="R3" s="33" t="s">
        <v>50</v>
      </c>
      <c r="S3" s="33" t="s">
        <v>51</v>
      </c>
    </row>
    <row r="4" spans="1:32" ht="45" x14ac:dyDescent="0.25">
      <c r="D4" s="32">
        <v>33301</v>
      </c>
      <c r="E4" s="32" t="s">
        <v>52</v>
      </c>
      <c r="K4" s="33">
        <v>1</v>
      </c>
      <c r="L4" s="34" t="s">
        <v>53</v>
      </c>
      <c r="Q4" s="33" t="s">
        <v>54</v>
      </c>
      <c r="R4" s="33" t="s">
        <v>55</v>
      </c>
      <c r="S4" s="33" t="s">
        <v>56</v>
      </c>
    </row>
    <row r="5" spans="1:32" ht="45" x14ac:dyDescent="0.25">
      <c r="D5" s="32">
        <v>33303</v>
      </c>
      <c r="E5" s="32" t="s">
        <v>57</v>
      </c>
      <c r="K5" s="33">
        <v>2</v>
      </c>
      <c r="Q5" s="33" t="s">
        <v>58</v>
      </c>
      <c r="R5" s="33" t="s">
        <v>59</v>
      </c>
      <c r="S5" s="33" t="s">
        <v>60</v>
      </c>
    </row>
    <row r="6" spans="1:32" ht="30" x14ac:dyDescent="0.25">
      <c r="D6" s="32">
        <v>33501</v>
      </c>
      <c r="E6" s="32" t="s">
        <v>61</v>
      </c>
      <c r="K6" s="33">
        <v>3</v>
      </c>
      <c r="Q6" s="33" t="s">
        <v>73</v>
      </c>
      <c r="S6" s="33" t="s">
        <v>62</v>
      </c>
    </row>
    <row r="7" spans="1:32" ht="30" x14ac:dyDescent="0.25">
      <c r="D7" s="32">
        <v>38301</v>
      </c>
      <c r="E7" s="32" t="s">
        <v>63</v>
      </c>
    </row>
    <row r="10" spans="1:32" ht="56.25" x14ac:dyDescent="0.25">
      <c r="B10" s="35" t="s">
        <v>64</v>
      </c>
    </row>
    <row r="11" spans="1:32" ht="18.75" x14ac:dyDescent="0.25">
      <c r="B11" s="36" t="s">
        <v>65</v>
      </c>
    </row>
    <row r="12" spans="1:32" ht="75" x14ac:dyDescent="0.25">
      <c r="B12" s="36" t="s">
        <v>66</v>
      </c>
    </row>
    <row r="13" spans="1:32" ht="93.75" x14ac:dyDescent="0.25">
      <c r="B13" s="36" t="s">
        <v>67</v>
      </c>
    </row>
    <row r="14" spans="1:32" ht="75" x14ac:dyDescent="0.25">
      <c r="B14" s="36" t="s">
        <v>68</v>
      </c>
    </row>
    <row r="15" spans="1:32" ht="150" x14ac:dyDescent="0.25">
      <c r="B15" s="36" t="s">
        <v>69</v>
      </c>
    </row>
    <row r="16" spans="1:32" ht="56.25" x14ac:dyDescent="0.25">
      <c r="B16" s="36" t="s">
        <v>70</v>
      </c>
    </row>
    <row r="17" spans="2:2" ht="93.75" x14ac:dyDescent="0.25">
      <c r="B17" s="36" t="s">
        <v>71</v>
      </c>
    </row>
  </sheetData>
  <sheetProtection algorithmName="SHA-512" hashValue="sT51DMWks9hx44+VJ+nYCMpptvn9JLnRL+oaDPiR8P6VCtFnzxSJr1AurRC1gg2tAjhBT7HSC14h2QPqZ03JMw==" saltValue="7ywvZT/Rx82M2gN1TIooEQ==" spinCount="100000" sheet="1" objects="1" scenarios="1"/>
  <mergeCells count="3">
    <mergeCell ref="A1:S1"/>
    <mergeCell ref="T1:AE1"/>
    <mergeCell ref="AF1:AF2"/>
  </mergeCells>
  <printOptions horizontalCentered="1"/>
  <pageMargins left="0.39370078740157483" right="0.39370078740157483" top="1.1811023622047245" bottom="0.78740157480314965" header="0.39370078740157483" footer="0.19685039370078741"/>
  <pageSetup scale="59" fitToHeight="0" orientation="portrait" r:id="rId1"/>
  <headerFooter scaleWithDoc="0" alignWithMargins="0">
    <oddHeader>&amp;L&amp;G&amp;R&amp;"Montserrat Medium,Negrita"UNIDAS DE ADMINISTRACIÓN Y FINANZAS</oddHeader>
    <oddFooter>&amp;L&amp;G&amp;R&amp;"Montserrat SemiBold,Normal"&amp;8&amp;KC39852Página &amp;P de &amp;N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Proyectos Fiscales</vt:lpstr>
      <vt:lpstr>Proyectos Propios</vt:lpstr>
      <vt:lpstr>Proyectos Externos</vt:lpstr>
      <vt:lpstr>TABLA DE APOYO</vt:lpstr>
      <vt:lpstr>'Proyectos Externos'!Títulos_a_imprimir</vt:lpstr>
      <vt:lpstr>'Proyectos Fiscales'!Títulos_a_imprimir</vt:lpstr>
      <vt:lpstr>'Proyectos Propios'!Títulos_a_imprimir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Godinez Segovia</cp:lastModifiedBy>
  <cp:lastPrinted>2021-06-30T22:00:01Z</cp:lastPrinted>
  <dcterms:created xsi:type="dcterms:W3CDTF">2016-03-04T16:12:14Z</dcterms:created>
  <dcterms:modified xsi:type="dcterms:W3CDTF">2021-06-30T22:00:06Z</dcterms:modified>
</cp:coreProperties>
</file>